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機関紙" sheetId="1" r:id="rId1"/>
  </sheets>
  <externalReferences>
    <externalReference r:id="rId4"/>
    <externalReference r:id="rId5"/>
  </externalReferences>
  <definedNames>
    <definedName name="HSTA名簿">#REF!</definedName>
    <definedName name="_xlnm.Print_Area" localSheetId="0">'機関紙'!$A$1:$AF$25</definedName>
    <definedName name="名前2">'[2]2001HSTA名簿'!$B$1:$L$151</definedName>
    <definedName name="役員">#REF!</definedName>
    <definedName name="役員委任">#REF!</definedName>
    <definedName name="役員名">#REF!</definedName>
  </definedNames>
  <calcPr fullCalcOnLoad="1"/>
</workbook>
</file>

<file path=xl/sharedStrings.xml><?xml version="1.0" encoding="utf-8"?>
<sst xmlns="http://schemas.openxmlformats.org/spreadsheetml/2006/main" count="20" uniqueCount="17">
  <si>
    <t>兵庫県ソフトテニス連盟</t>
  </si>
  <si>
    <t>　本年度のソフトテニス機関誌年間購読をご希望の方は￥３，５００を添えて</t>
  </si>
  <si>
    <t>総会終了後直ちに総務部事務局までお申込下さるようお願いします。後日</t>
  </si>
  <si>
    <t>お申込の場合は下記口座まで納入下さいますようお願い申し上げます。</t>
  </si>
  <si>
    <t>ご芳名：</t>
  </si>
  <si>
    <t>所属団体名：</t>
  </si>
  <si>
    <t>ご住所：</t>
  </si>
  <si>
    <t>電話番号：</t>
  </si>
  <si>
    <t>機関誌購読の振替口座</t>
  </si>
  <si>
    <t>郵便局　神戸０１１３０-３-２１３５３</t>
  </si>
  <si>
    <t>振り込み名義</t>
  </si>
  <si>
    <t>領収書</t>
  </si>
  <si>
    <t>機関誌『ソフトテニス』購読料￥３，５００受領しました。</t>
  </si>
  <si>
    <t>所属団体名 ：</t>
  </si>
  <si>
    <t>印</t>
  </si>
  <si>
    <t>加盟団体各位　様</t>
  </si>
  <si>
    <t>平成２３年度ソフトテニス機関誌購読のお願い</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</si>
</sst>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
    <numFmt numFmtId="178" formatCode="0_ "/>
    <numFmt numFmtId="179" formatCode="yyyy"/>
    <numFmt numFmtId="180" formatCode="[$-411]ggge&quot;年&quot;"/>
    <numFmt numFmtId="181" formatCode="d"/>
    <numFmt numFmtId="182" formatCode="m&quot;月&quot;"/>
    <numFmt numFmtId="183" formatCode="&quot;Yes&quot;;&quot;Yes&quot;;&quot;No&quot;"/>
    <numFmt numFmtId="184" formatCode="&quot;True&quot;;&quot;True&quot;;&quot;False&quot;"/>
    <numFmt numFmtId="185" formatCode="&quot;On&quot;;&quot;On&quot;;&quot;Off&quot;"/>
    <numFmt numFmtId="186" formatCode="yy/mm/dd"/>
    <numFmt numFmtId="187" formatCode="m/d"/>
    <numFmt numFmtId="188" formatCode="d&quot;日&quot;"/>
    <numFmt numFmtId="189" formatCode="##,###"/>
    <numFmt numFmtId="190" formatCode="#\ ????"/>
    <numFmt numFmtId="191" formatCode="#,##0.0;[Red]\-#,##0.0"/>
    <numFmt numFmtId="192" formatCode="mmm\-yyyy"/>
    <numFmt numFmtId="193" formatCode="m"/>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0.000;[Red]\-#,##0.000"/>
    <numFmt numFmtId="219" formatCode="mmm/yyyy"/>
    <numFmt numFmtId="220" formatCode="aaa"/>
    <numFmt numFmtId="221" formatCode="m&quot;月&quot;d&quot;日&quot;;@"/>
    <numFmt numFmtId="222" formatCode="#,##0&quot;千円&quot;"/>
    <numFmt numFmtId="223" formatCode="[$-411]ggge&quot;年&quot;m&quot;月&quot;d&quot;日&quot;;@"/>
    <numFmt numFmtId="224" formatCode="#,##0;[Red]\-#,##0&quot; 円&quot;"/>
    <numFmt numFmtId="225" formatCode="##,#00&quot; 円&quot;"/>
    <numFmt numFmtId="226" formatCode="#,##0;&quot;△ &quot;#,##0"/>
    <numFmt numFmtId="227" formatCode="[$-411]ge\.m\.d;@"/>
    <numFmt numFmtId="228" formatCode="[$€-2]\ #,##0.00_);[Red]\([$€-2]\ #,##0.00\)"/>
    <numFmt numFmtId="229" formatCode="m/d"/>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明朝"/>
      <family val="1"/>
    </font>
    <font>
      <sz val="10"/>
      <name val="ＭＳ Ｐ明朝"/>
      <family val="1"/>
    </font>
    <font>
      <sz val="12"/>
      <name val="ＭＳ Ｐ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pplyNumberFormat="0" applyFill="0" applyBorder="0" applyAlignment="0" applyProtection="0"/>
    <xf numFmtId="0" fontId="41" fillId="32" borderId="0" applyNumberFormat="0" applyBorder="0" applyAlignment="0" applyProtection="0"/>
  </cellStyleXfs>
  <cellXfs count="13">
    <xf numFmtId="0" fontId="0" fillId="0" borderId="0" xfId="0" applyAlignment="1">
      <alignment/>
    </xf>
    <xf numFmtId="0" fontId="4" fillId="0" borderId="0" xfId="0" applyFont="1" applyAlignment="1">
      <alignment vertical="center"/>
    </xf>
    <xf numFmtId="38" fontId="4" fillId="0" borderId="0" xfId="49"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7" fillId="0" borderId="0" xfId="0" applyFont="1" applyAlignment="1">
      <alignment/>
    </xf>
    <xf numFmtId="0" fontId="4" fillId="0" borderId="0" xfId="0" applyFont="1" applyAlignment="1">
      <alignment vertical="center"/>
    </xf>
    <xf numFmtId="0" fontId="4" fillId="0" borderId="0" xfId="0" applyFont="1" applyAlignment="1">
      <alignment horizontal="distributed" vertical="center"/>
    </xf>
    <xf numFmtId="58" fontId="5" fillId="0" borderId="0" xfId="0" applyNumberFormat="1" applyFont="1" applyAlignment="1">
      <alignment vertical="center"/>
    </xf>
    <xf numFmtId="0" fontId="4" fillId="0" borderId="0" xfId="0" applyFont="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58" fontId="6" fillId="0" borderId="0" xfId="0" applyNumberFormat="1"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53;&#24235;&#30476;&#36899;&#30431;\2003\&#32207;&#21209;&#22996;&#21729;&#20250;\&#32207;&#21209;&#37096;\&#29702;&#20107;&#20250;\02\HSTA&#29702;&#20107;&#20250;\&#35330;&#27491;&#20998;HSTA&#29702;&#20107;&#20250;2\2004&#12473;&#12465;&#12472;&#12517;&#12540;&#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STA\2002\&#32207;&#21209;&#22996;&#21729;&#20250;\&#32207;&#21209;&#37096;\&#21517;&#31807;\2002HSTA&#29702;&#20107;Ver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6ｽｹｼﾞｭｰ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1HSTA名簿"/>
      <sheetName val="連盟"/>
      <sheetName val="団体"/>
      <sheetName val="学校"/>
      <sheetName val="団体学校"/>
    </sheetNames>
    <sheetDataSet>
      <sheetData sheetId="0">
        <row r="1">
          <cell r="B1" t="str">
            <v>No.</v>
          </cell>
          <cell r="C1" t="str">
            <v>ﾌﾘｶﾞﾅ</v>
          </cell>
          <cell r="D1" t="str">
            <v>氏名</v>
          </cell>
          <cell r="E1" t="str">
            <v>〒</v>
          </cell>
          <cell r="F1" t="str">
            <v>住所１</v>
          </cell>
          <cell r="G1" t="str">
            <v>住所２</v>
          </cell>
          <cell r="H1" t="str">
            <v>TEL.</v>
          </cell>
          <cell r="I1" t="str">
            <v>FAX.</v>
          </cell>
          <cell r="J1" t="str">
            <v>備考１</v>
          </cell>
          <cell r="K1" t="str">
            <v>備考２</v>
          </cell>
          <cell r="L1" t="str">
            <v>備考３</v>
          </cell>
        </row>
        <row r="2">
          <cell r="B2">
            <v>0</v>
          </cell>
          <cell r="C2" t="str">
            <v>ﾔﾏｸﾞﾁﾕｷｵ</v>
          </cell>
          <cell r="D2" t="str">
            <v>山口　幸雄</v>
          </cell>
          <cell r="E2" t="str">
            <v>654-0142</v>
          </cell>
          <cell r="F2" t="str">
            <v>神戸市須磨区友ｶﾞ丘町2-31</v>
          </cell>
          <cell r="H2" t="str">
            <v>078-792-0245</v>
          </cell>
          <cell r="J2" t="str">
            <v>名誉会長</v>
          </cell>
          <cell r="K2" t="str">
            <v>教友クラブ</v>
          </cell>
        </row>
        <row r="3">
          <cell r="B3">
            <v>1</v>
          </cell>
          <cell r="C3" t="str">
            <v>ｵﾓﾃﾀｹﾋﾛ</v>
          </cell>
          <cell r="D3" t="str">
            <v>表　孟宏</v>
          </cell>
          <cell r="E3" t="str">
            <v>657-0821</v>
          </cell>
          <cell r="F3" t="str">
            <v>神戸市灘区赤坂通8-7-27</v>
          </cell>
          <cell r="H3" t="str">
            <v>078-801-4913</v>
          </cell>
          <cell r="I3" t="str">
            <v>078-882-5032</v>
          </cell>
          <cell r="J3" t="str">
            <v>会長</v>
          </cell>
          <cell r="K3" t="str">
            <v>教友クラブ</v>
          </cell>
          <cell r="L3" t="str">
            <v>近畿副会長</v>
          </cell>
        </row>
        <row r="4">
          <cell r="B4">
            <v>2</v>
          </cell>
          <cell r="C4" t="str">
            <v>ｶﾜｸﾞﾁﾏｻﾋﾛ</v>
          </cell>
          <cell r="D4" t="str">
            <v>川口　雅弘</v>
          </cell>
          <cell r="E4" t="str">
            <v>658-0058</v>
          </cell>
          <cell r="F4" t="str">
            <v>神戸市東灘区御影町西平野字東松本1-11</v>
          </cell>
          <cell r="H4" t="str">
            <v>078-841-2207</v>
          </cell>
          <cell r="J4" t="str">
            <v>副会長</v>
          </cell>
          <cell r="K4" t="str">
            <v>新月クラブ</v>
          </cell>
          <cell r="L4" t="str">
            <v>近畿理事</v>
          </cell>
        </row>
        <row r="5">
          <cell r="B5">
            <v>3</v>
          </cell>
          <cell r="C5" t="str">
            <v>ｳﾂﾊﾗﾖｼｶｽﾞ</v>
          </cell>
          <cell r="D5" t="str">
            <v>宇津原　由一</v>
          </cell>
          <cell r="E5" t="str">
            <v>655-0035</v>
          </cell>
          <cell r="F5" t="str">
            <v>神戸市垂水区五色山町2-5-8</v>
          </cell>
          <cell r="H5" t="str">
            <v>078-707-2812</v>
          </cell>
          <cell r="I5" t="str">
            <v>078-941-1190</v>
          </cell>
          <cell r="J5" t="str">
            <v>副会長</v>
          </cell>
          <cell r="K5" t="str">
            <v>垂水クラブ</v>
          </cell>
          <cell r="L5" t="str">
            <v>近畿監事</v>
          </cell>
        </row>
        <row r="6">
          <cell r="B6">
            <v>4</v>
          </cell>
          <cell r="C6" t="str">
            <v>ｵｶﾓﾄｼｹﾞｵ</v>
          </cell>
          <cell r="D6" t="str">
            <v>岡本　重雄</v>
          </cell>
          <cell r="E6" t="str">
            <v>655-0007</v>
          </cell>
          <cell r="F6" t="str">
            <v>神戸市垂水区多聞台1-2-15</v>
          </cell>
          <cell r="H6" t="str">
            <v>078-783-5511</v>
          </cell>
          <cell r="J6" t="str">
            <v>副会長</v>
          </cell>
          <cell r="K6" t="str">
            <v>神戸松風クラブ</v>
          </cell>
        </row>
        <row r="7">
          <cell r="B7">
            <v>5</v>
          </cell>
          <cell r="C7" t="str">
            <v>ｵｵﾊｼﾀｶｱｷ</v>
          </cell>
          <cell r="D7" t="str">
            <v>大橋　高明</v>
          </cell>
          <cell r="E7" t="str">
            <v>656-1602</v>
          </cell>
          <cell r="F7" t="str">
            <v>兵庫県津名郡北淡町育波122</v>
          </cell>
          <cell r="H7" t="str">
            <v>0799-84-0191</v>
          </cell>
          <cell r="J7" t="str">
            <v>副会長</v>
          </cell>
          <cell r="K7" t="str">
            <v>淡路クラブ</v>
          </cell>
        </row>
        <row r="8">
          <cell r="B8">
            <v>6</v>
          </cell>
          <cell r="C8" t="str">
            <v>ｳﾂﾊﾗ ﾕｳｺ</v>
          </cell>
          <cell r="D8" t="str">
            <v>宇津原　侑子</v>
          </cell>
          <cell r="E8" t="str">
            <v>655-0035</v>
          </cell>
          <cell r="F8" t="str">
            <v>神戸市垂水区五色山町2-5-8</v>
          </cell>
          <cell r="H8" t="str">
            <v>078-707-2812</v>
          </cell>
          <cell r="I8" t="str">
            <v>078-941-1190</v>
          </cell>
          <cell r="J8" t="str">
            <v>副会長</v>
          </cell>
          <cell r="K8" t="str">
            <v>垂水クラブ</v>
          </cell>
          <cell r="L8" t="str">
            <v>近畿監事</v>
          </cell>
        </row>
        <row r="9">
          <cell r="B9">
            <v>7</v>
          </cell>
          <cell r="C9" t="str">
            <v>ｵﾆﾂｶｷﾊﾁﾛｳ</v>
          </cell>
          <cell r="D9" t="str">
            <v>鬼塚　喜八郎</v>
          </cell>
          <cell r="E9" t="str">
            <v>659-0096</v>
          </cell>
          <cell r="F9" t="str">
            <v>芦屋市山手1-43</v>
          </cell>
          <cell r="H9" t="str">
            <v>0797-32-4650</v>
          </cell>
          <cell r="J9" t="str">
            <v>顧問</v>
          </cell>
          <cell r="K9" t="str">
            <v>アシックス</v>
          </cell>
        </row>
        <row r="10">
          <cell r="B10">
            <v>8</v>
          </cell>
          <cell r="C10" t="str">
            <v>ｱｼｶｶﾞﾃﾝｼ</v>
          </cell>
          <cell r="D10" t="str">
            <v>足利　天使</v>
          </cell>
          <cell r="E10" t="str">
            <v>655-0032</v>
          </cell>
          <cell r="F10" t="str">
            <v>神戸市垂水区星ｹ丘町3ｰ2-33</v>
          </cell>
          <cell r="H10" t="str">
            <v>078-707-7640</v>
          </cell>
          <cell r="J10" t="str">
            <v>顧問</v>
          </cell>
          <cell r="K10" t="str">
            <v>教友クラブ</v>
          </cell>
        </row>
        <row r="11">
          <cell r="B11">
            <v>9</v>
          </cell>
          <cell r="C11" t="str">
            <v>ﾖｼﾀﾞｼｽﾞｺ</v>
          </cell>
          <cell r="D11" t="str">
            <v>吉田　禅子</v>
          </cell>
          <cell r="E11" t="str">
            <v>654-0003</v>
          </cell>
          <cell r="F11" t="str">
            <v>神戸市須磨区神撫町3-4-7</v>
          </cell>
          <cell r="H11" t="str">
            <v>078-732-1182</v>
          </cell>
          <cell r="J11" t="str">
            <v>顧問</v>
          </cell>
          <cell r="K11" t="str">
            <v>西代レディース</v>
          </cell>
        </row>
        <row r="12">
          <cell r="B12">
            <v>10</v>
          </cell>
          <cell r="C12" t="str">
            <v>ｲﾉｳｴﾄｸｼﾞﾛｳ</v>
          </cell>
          <cell r="D12" t="str">
            <v>井上　徳二郎</v>
          </cell>
          <cell r="E12" t="str">
            <v>662-0831</v>
          </cell>
          <cell r="F12" t="str">
            <v>西宮市丸橋8-20</v>
          </cell>
          <cell r="H12" t="str">
            <v>0798-52-7165</v>
          </cell>
          <cell r="J12" t="str">
            <v>参与</v>
          </cell>
          <cell r="K12" t="str">
            <v>市尼OBクラブ</v>
          </cell>
        </row>
        <row r="13">
          <cell r="B13">
            <v>11</v>
          </cell>
          <cell r="C13" t="str">
            <v>ﾖｼﾀﾆｱｷﾗ</v>
          </cell>
          <cell r="D13" t="str">
            <v>吉谷　明</v>
          </cell>
          <cell r="E13" t="str">
            <v>673-0866</v>
          </cell>
          <cell r="F13" t="str">
            <v>明石市朝霧町3-13-19</v>
          </cell>
          <cell r="H13" t="str">
            <v>078-912-1985</v>
          </cell>
          <cell r="J13" t="str">
            <v>参与</v>
          </cell>
          <cell r="K13" t="str">
            <v>明石クラブ</v>
          </cell>
        </row>
        <row r="14">
          <cell r="B14">
            <v>12</v>
          </cell>
          <cell r="C14" t="str">
            <v>ｷﾑﾗﾔｽｼ</v>
          </cell>
          <cell r="D14" t="str">
            <v>木村　靖</v>
          </cell>
          <cell r="E14" t="str">
            <v>657-0805</v>
          </cell>
          <cell r="F14" t="str">
            <v>神戸市灘区青谷4-6-10</v>
          </cell>
          <cell r="H14" t="str">
            <v>078-861-2851</v>
          </cell>
          <cell r="J14" t="str">
            <v>参与</v>
          </cell>
          <cell r="K14" t="str">
            <v>教友クラブ</v>
          </cell>
        </row>
        <row r="15">
          <cell r="B15">
            <v>13</v>
          </cell>
          <cell r="C15" t="str">
            <v>ﾑﾛｲｱｷﾗ</v>
          </cell>
          <cell r="D15" t="str">
            <v>室井　明</v>
          </cell>
          <cell r="E15" t="str">
            <v>659-0063</v>
          </cell>
          <cell r="F15" t="str">
            <v>芦屋市宮川町7-16</v>
          </cell>
          <cell r="H15" t="str">
            <v>0797-32-2348</v>
          </cell>
          <cell r="J15" t="str">
            <v>参与</v>
          </cell>
          <cell r="K15" t="str">
            <v>芦屋クラブ</v>
          </cell>
        </row>
        <row r="16">
          <cell r="B16">
            <v>14</v>
          </cell>
          <cell r="C16" t="str">
            <v>ﾏｻｷﾖｼﾂｸﾞ</v>
          </cell>
          <cell r="D16" t="str">
            <v>正城　与四次</v>
          </cell>
          <cell r="E16" t="str">
            <v>651-1113</v>
          </cell>
          <cell r="F16" t="str">
            <v>神戸市北区鈴蘭台南町3-7-46</v>
          </cell>
          <cell r="H16" t="str">
            <v>078-594-8700</v>
          </cell>
          <cell r="J16" t="str">
            <v>理 事 長</v>
          </cell>
          <cell r="K16" t="str">
            <v>神戸山手クラブ</v>
          </cell>
          <cell r="L16" t="str">
            <v>090-32752659</v>
          </cell>
        </row>
        <row r="17">
          <cell r="B17">
            <v>15</v>
          </cell>
          <cell r="C17" t="str">
            <v>ｲﾉｳｴﾊｼﾞﾒ</v>
          </cell>
          <cell r="D17" t="str">
            <v>井上　創</v>
          </cell>
          <cell r="E17" t="str">
            <v>657-0025</v>
          </cell>
          <cell r="F17" t="str">
            <v>神戸市灘区高徳町6-1-15</v>
          </cell>
          <cell r="H17" t="str">
            <v>078-821-5273</v>
          </cell>
          <cell r="I17" t="str">
            <v>078-811-6065</v>
          </cell>
          <cell r="J17" t="str">
            <v>副理事長</v>
          </cell>
          <cell r="K17" t="str">
            <v>教友クラブ</v>
          </cell>
        </row>
        <row r="18">
          <cell r="B18">
            <v>16</v>
          </cell>
          <cell r="C18" t="str">
            <v>ｺﾀﾆﾂﾖｼ</v>
          </cell>
          <cell r="D18" t="str">
            <v>小谷　強</v>
          </cell>
          <cell r="E18" t="str">
            <v>674-0057</v>
          </cell>
          <cell r="F18" t="str">
            <v>明石市大久保町高丘5-15-14</v>
          </cell>
          <cell r="H18" t="str">
            <v>078-936-0758</v>
          </cell>
          <cell r="J18" t="str">
            <v>副理事長</v>
          </cell>
          <cell r="K18" t="str">
            <v>アシックス</v>
          </cell>
          <cell r="L18" t="str">
            <v>090-327-50340</v>
          </cell>
        </row>
        <row r="19">
          <cell r="B19">
            <v>17</v>
          </cell>
          <cell r="C19" t="str">
            <v>ﾖｺﾀﾋﾛﾕｷ</v>
          </cell>
          <cell r="D19" t="str">
            <v>横田　浩之</v>
          </cell>
          <cell r="E19" t="str">
            <v>651-2243</v>
          </cell>
          <cell r="F19" t="str">
            <v>神戸市西区井吹台西町2-1-4-403</v>
          </cell>
          <cell r="H19" t="str">
            <v>078-996-1337</v>
          </cell>
          <cell r="J19" t="str">
            <v>１部理事</v>
          </cell>
          <cell r="K19" t="str">
            <v>緑蔭クラブ</v>
          </cell>
        </row>
        <row r="20">
          <cell r="B20">
            <v>18</v>
          </cell>
          <cell r="C20" t="str">
            <v>ﾐﾔｻﾞｷﾔｽﾋﾛ</v>
          </cell>
          <cell r="D20" t="str">
            <v>宮崎　康弘</v>
          </cell>
          <cell r="E20" t="str">
            <v>674-0064</v>
          </cell>
          <cell r="F20" t="str">
            <v>明石市大久保町江井ｹ島355</v>
          </cell>
          <cell r="H20" t="str">
            <v>078-947-2415</v>
          </cell>
          <cell r="J20" t="str">
            <v>１部理事</v>
          </cell>
          <cell r="K20" t="str">
            <v>淳心凌城会</v>
          </cell>
          <cell r="L20" t="str">
            <v>090-3863-6706</v>
          </cell>
        </row>
        <row r="21">
          <cell r="B21">
            <v>19</v>
          </cell>
          <cell r="C21" t="str">
            <v>ﾓﾘﾀｹﾝｼﾞ</v>
          </cell>
          <cell r="D21" t="str">
            <v>森田　賢二</v>
          </cell>
          <cell r="E21" t="str">
            <v>653-0822</v>
          </cell>
          <cell r="F21" t="str">
            <v>神戸市長田区池田寺町4-11</v>
          </cell>
          <cell r="H21" t="str">
            <v>078-691-2334</v>
          </cell>
          <cell r="I21" t="str">
            <v>078-924-2297</v>
          </cell>
          <cell r="J21" t="str">
            <v>２部理事</v>
          </cell>
          <cell r="K21" t="str">
            <v>神戸市役所</v>
          </cell>
        </row>
        <row r="22">
          <cell r="B22">
            <v>20</v>
          </cell>
          <cell r="C22" t="str">
            <v>ｲﾄｳﾄｼﾋﾛ</v>
          </cell>
          <cell r="D22" t="str">
            <v>伊藤　寿浩</v>
          </cell>
          <cell r="E22" t="str">
            <v>655-0045</v>
          </cell>
          <cell r="F22" t="str">
            <v>神戸市垂水区北舞子町2-6-3-601</v>
          </cell>
          <cell r="H22" t="str">
            <v>078-784-4906</v>
          </cell>
          <cell r="J22" t="str">
            <v>２部理事</v>
          </cell>
          <cell r="K22" t="str">
            <v>高倉台クラブ</v>
          </cell>
          <cell r="L22" t="str">
            <v>090-9044-3039</v>
          </cell>
        </row>
        <row r="23">
          <cell r="B23">
            <v>21</v>
          </cell>
          <cell r="C23" t="str">
            <v>ｵｵﾆｼ ｶｽﾞﾉﾘ</v>
          </cell>
          <cell r="D23" t="str">
            <v>大西　一典</v>
          </cell>
          <cell r="E23" t="str">
            <v>651-2275</v>
          </cell>
          <cell r="F23" t="str">
            <v>兵庫県神戸市西区樫野台5-1-24</v>
          </cell>
          <cell r="H23" t="str">
            <v>078-992-8311</v>
          </cell>
          <cell r="J23" t="str">
            <v>３部理事</v>
          </cell>
          <cell r="K23" t="str">
            <v>神戸市役所</v>
          </cell>
        </row>
        <row r="24">
          <cell r="B24">
            <v>22</v>
          </cell>
          <cell r="C24" t="str">
            <v>ﾊﾏﾉﾔｽﾖｼ</v>
          </cell>
          <cell r="D24" t="str">
            <v>濱野　泰嘉</v>
          </cell>
          <cell r="E24" t="str">
            <v>675-0038</v>
          </cell>
          <cell r="F24" t="str">
            <v>加古川市加古川町木村242-28</v>
          </cell>
          <cell r="H24" t="str">
            <v>0794-24-6982</v>
          </cell>
          <cell r="I24" t="str">
            <v>06-6307-7205</v>
          </cell>
          <cell r="J24" t="str">
            <v>３部理事</v>
          </cell>
          <cell r="K24" t="str">
            <v>加古川クラブ</v>
          </cell>
        </row>
        <row r="25">
          <cell r="B25">
            <v>23</v>
          </cell>
          <cell r="C25" t="str">
            <v>ｲﾅﾀﾞﾏｻﾖｼ</v>
          </cell>
          <cell r="D25" t="str">
            <v>稲田　正芳</v>
          </cell>
          <cell r="E25" t="str">
            <v>676-0017</v>
          </cell>
          <cell r="F25" t="str">
            <v>高砂市荒井町東本町24-7</v>
          </cell>
          <cell r="H25" t="str">
            <v>0794-43-1164</v>
          </cell>
          <cell r="J25" t="str">
            <v>４部理事</v>
          </cell>
          <cell r="K25" t="str">
            <v>高砂クラブ</v>
          </cell>
        </row>
        <row r="26">
          <cell r="B26">
            <v>24</v>
          </cell>
          <cell r="C26" t="str">
            <v>ｺﾏﾂﾄﾐｵ</v>
          </cell>
          <cell r="D26" t="str">
            <v>小松　冨男</v>
          </cell>
          <cell r="E26" t="str">
            <v>651-1222</v>
          </cell>
          <cell r="F26" t="str">
            <v>神戸市北区大原町3-12-21</v>
          </cell>
          <cell r="H26" t="str">
            <v>078-581-0436</v>
          </cell>
          <cell r="J26" t="str">
            <v>４部理事</v>
          </cell>
          <cell r="K26" t="str">
            <v>東灘クラブ</v>
          </cell>
        </row>
        <row r="27">
          <cell r="B27">
            <v>25</v>
          </cell>
          <cell r="C27" t="str">
            <v>ｶﾅｼﾞﾖｼｱｷ</v>
          </cell>
          <cell r="D27" t="str">
            <v>金治　義昭</v>
          </cell>
          <cell r="E27" t="str">
            <v>679-4175</v>
          </cell>
          <cell r="F27" t="str">
            <v>龍野市龍野町旭町47-4</v>
          </cell>
          <cell r="H27" t="str">
            <v>0791-63-0280</v>
          </cell>
          <cell r="I27" t="str">
            <v>0792-63-0280</v>
          </cell>
          <cell r="J27" t="str">
            <v>５部理事</v>
          </cell>
          <cell r="K27" t="str">
            <v>東芝姫路</v>
          </cell>
        </row>
        <row r="28">
          <cell r="B28">
            <v>26</v>
          </cell>
          <cell r="C28" t="str">
            <v>ﾊｼﾓﾄﾘｭｳｲﾁ</v>
          </cell>
          <cell r="D28" t="str">
            <v>橋本　隆一</v>
          </cell>
          <cell r="E28" t="str">
            <v>654-0123</v>
          </cell>
          <cell r="F28" t="str">
            <v>神戸市須磨区清水台1-18-2-1314</v>
          </cell>
          <cell r="H28" t="str">
            <v>078-741-9677</v>
          </cell>
          <cell r="J28" t="str">
            <v>５部理事</v>
          </cell>
          <cell r="K28" t="str">
            <v>緑蔭クラブ</v>
          </cell>
          <cell r="L28" t="str">
            <v>090-365-71673</v>
          </cell>
        </row>
        <row r="29">
          <cell r="B29">
            <v>27</v>
          </cell>
          <cell r="C29" t="str">
            <v>ｵｶﾀﾞｱｷﾗ</v>
          </cell>
          <cell r="D29" t="str">
            <v>岡田　明</v>
          </cell>
          <cell r="E29" t="str">
            <v>659-0065</v>
          </cell>
          <cell r="F29" t="str">
            <v>芦屋市公光町8-8</v>
          </cell>
          <cell r="H29" t="str">
            <v>0797-23-1188</v>
          </cell>
          <cell r="J29" t="str">
            <v>６部理事</v>
          </cell>
          <cell r="K29" t="str">
            <v>明石クラブ</v>
          </cell>
        </row>
        <row r="30">
          <cell r="B30">
            <v>28</v>
          </cell>
          <cell r="C30" t="str">
            <v>ﾐｽﾞﾉｼﾝﾀﾛｳ</v>
          </cell>
          <cell r="D30" t="str">
            <v>水野　晨太郎</v>
          </cell>
          <cell r="E30" t="str">
            <v>569-1144</v>
          </cell>
          <cell r="F30" t="str">
            <v>高槻市大畑町17-9</v>
          </cell>
          <cell r="H30" t="str">
            <v>0726-96-2841</v>
          </cell>
          <cell r="J30" t="str">
            <v>６部理事</v>
          </cell>
          <cell r="K30" t="str">
            <v>学連</v>
          </cell>
        </row>
        <row r="31">
          <cell r="B31">
            <v>29</v>
          </cell>
          <cell r="C31" t="str">
            <v>ｲﾉｳｴﾊｼﾞﾒ</v>
          </cell>
          <cell r="D31" t="str">
            <v>井上　創</v>
          </cell>
          <cell r="E31" t="str">
            <v>655-0006</v>
          </cell>
          <cell r="F31" t="str">
            <v>神戸市灘区高徳町6-1-15</v>
          </cell>
          <cell r="H31" t="str">
            <v>078-783-7979</v>
          </cell>
          <cell r="J31" t="str">
            <v>７部理事</v>
          </cell>
          <cell r="K31" t="str">
            <v>教友クラブ</v>
          </cell>
        </row>
        <row r="32">
          <cell r="B32">
            <v>30</v>
          </cell>
          <cell r="C32" t="str">
            <v>ｶﾀﾔﾏﾀﾀﾞﾏｻ</v>
          </cell>
          <cell r="D32" t="str">
            <v>片山　忠政</v>
          </cell>
          <cell r="E32" t="str">
            <v>654-0155</v>
          </cell>
          <cell r="F32" t="str">
            <v>神戸市須磨区西落合5-14-115-203</v>
          </cell>
          <cell r="H32" t="str">
            <v>078-791-8631</v>
          </cell>
          <cell r="J32" t="str">
            <v>７部理事</v>
          </cell>
          <cell r="K32" t="str">
            <v>教友クラブ</v>
          </cell>
        </row>
        <row r="33">
          <cell r="B33">
            <v>31</v>
          </cell>
          <cell r="C33" t="str">
            <v>ｱｵｷ ﾀｶﾕｷ</v>
          </cell>
          <cell r="D33" t="str">
            <v>有本　直道</v>
          </cell>
          <cell r="E33" t="str">
            <v>674-0051</v>
          </cell>
          <cell r="F33" t="str">
            <v>明石市大久保町大窪2616-11</v>
          </cell>
          <cell r="H33" t="str">
            <v>078-935-0623</v>
          </cell>
          <cell r="J33" t="str">
            <v>８部理事</v>
          </cell>
          <cell r="K33" t="str">
            <v>教友クラブ</v>
          </cell>
        </row>
        <row r="34">
          <cell r="B34">
            <v>32</v>
          </cell>
          <cell r="C34" t="str">
            <v>ｱﾘﾓﾄﾅｵﾐﾁ</v>
          </cell>
          <cell r="D34" t="str">
            <v>青木　隆幸</v>
          </cell>
          <cell r="E34" t="str">
            <v>653-0871</v>
          </cell>
          <cell r="F34" t="str">
            <v>神戸市長田区鶯町１－５－１１</v>
          </cell>
          <cell r="H34" t="str">
            <v>078-631-0945</v>
          </cell>
          <cell r="J34" t="str">
            <v>８部理事</v>
          </cell>
          <cell r="K34" t="str">
            <v>教友クラブ</v>
          </cell>
        </row>
        <row r="35">
          <cell r="B35">
            <v>33</v>
          </cell>
          <cell r="C35" t="str">
            <v>ｼﾊﾞﾁﾔｽﾕｷ</v>
          </cell>
          <cell r="D35" t="str">
            <v>芝地　康幸</v>
          </cell>
          <cell r="E35" t="str">
            <v>660-0892</v>
          </cell>
          <cell r="F35" t="str">
            <v>尼崎市東難波町2-5-3-204</v>
          </cell>
          <cell r="H35" t="str">
            <v>06-6401-4963</v>
          </cell>
          <cell r="J35" t="str">
            <v>９部理事</v>
          </cell>
          <cell r="K35" t="str">
            <v>市尼OBクラブ</v>
          </cell>
        </row>
        <row r="36">
          <cell r="B36">
            <v>34</v>
          </cell>
          <cell r="C36" t="str">
            <v>ﾆｼﾔﾏ ｶﾂｺ</v>
          </cell>
          <cell r="D36" t="str">
            <v>西山　克子</v>
          </cell>
          <cell r="E36" t="str">
            <v>678-1231</v>
          </cell>
          <cell r="F36" t="str">
            <v>兵庫県赤穂郡上郡町上郡５９－３</v>
          </cell>
          <cell r="H36" t="str">
            <v>07915-2-4056</v>
          </cell>
          <cell r="J36" t="str">
            <v>９部理事</v>
          </cell>
          <cell r="K36" t="str">
            <v>上郡ＪSTクラブ</v>
          </cell>
        </row>
        <row r="37">
          <cell r="B37">
            <v>35</v>
          </cell>
          <cell r="C37" t="str">
            <v>ｶﾏﾀｾﾂｺ</v>
          </cell>
          <cell r="D37" t="str">
            <v>鎌田　節子</v>
          </cell>
          <cell r="E37" t="str">
            <v>651-2224</v>
          </cell>
          <cell r="F37" t="str">
            <v>神戸市西区秋葉台2-1-44</v>
          </cell>
          <cell r="H37" t="str">
            <v>078-994-5784</v>
          </cell>
          <cell r="J37" t="str">
            <v>10部理事</v>
          </cell>
          <cell r="K37" t="str">
            <v>三木STA</v>
          </cell>
        </row>
        <row r="38">
          <cell r="B38">
            <v>36</v>
          </cell>
          <cell r="C38" t="str">
            <v>ﾅｶｻｷｽﾐｺ</v>
          </cell>
          <cell r="D38" t="str">
            <v>中崎　純子</v>
          </cell>
          <cell r="E38" t="str">
            <v>660-0076</v>
          </cell>
          <cell r="F38" t="str">
            <v>尼崎市大島1-24-24</v>
          </cell>
          <cell r="H38" t="str">
            <v>06-6417-8697</v>
          </cell>
          <cell r="J38" t="str">
            <v>10部理事</v>
          </cell>
          <cell r="K38" t="str">
            <v>親和会ﾚﾃﾞｨｽ</v>
          </cell>
        </row>
        <row r="39">
          <cell r="B39">
            <v>37</v>
          </cell>
          <cell r="C39" t="str">
            <v>ﾜﾀﾅﾍﾞﾀﾀﾞｼ</v>
          </cell>
          <cell r="D39" t="str">
            <v>渡辺　忠</v>
          </cell>
          <cell r="E39" t="str">
            <v>665-0024</v>
          </cell>
          <cell r="F39" t="str">
            <v>宝塚市逆瀬台6-9-14</v>
          </cell>
          <cell r="H39" t="str">
            <v>0797-71-1266</v>
          </cell>
          <cell r="J39" t="str">
            <v>11部理事</v>
          </cell>
          <cell r="K39" t="str">
            <v>宝塚STA</v>
          </cell>
        </row>
        <row r="40">
          <cell r="B40">
            <v>38</v>
          </cell>
          <cell r="C40" t="str">
            <v>ﾐｽﾞﾀﾆ ﾏｺﾄ</v>
          </cell>
          <cell r="D40" t="str">
            <v>水谷　誠</v>
          </cell>
          <cell r="E40" t="str">
            <v>660-0076</v>
          </cell>
          <cell r="F40" t="str">
            <v>尼崎市大島１－３６－１１</v>
          </cell>
          <cell r="H40" t="str">
            <v>06-6416-5687</v>
          </cell>
          <cell r="J40" t="str">
            <v>11部理事</v>
          </cell>
          <cell r="K40" t="str">
            <v>清流クラブ</v>
          </cell>
        </row>
        <row r="41">
          <cell r="B41">
            <v>39</v>
          </cell>
          <cell r="C41" t="str">
            <v>ﾀｹﾅｶﾂﾈｱｷ</v>
          </cell>
          <cell r="D41" t="str">
            <v>竹中　常晃</v>
          </cell>
          <cell r="E41" t="str">
            <v>654-0061</v>
          </cell>
          <cell r="F41" t="str">
            <v>神戸市垂水区本多聞6-28-15</v>
          </cell>
          <cell r="H41" t="str">
            <v>078-734-6902</v>
          </cell>
          <cell r="J41" t="str">
            <v>会長推薦理事</v>
          </cell>
          <cell r="K41" t="str">
            <v>教友クラブ</v>
          </cell>
        </row>
        <row r="42">
          <cell r="B42">
            <v>40</v>
          </cell>
          <cell r="C42" t="str">
            <v>ﾖｼﾑﾗﾄﾓﾋﾛ</v>
          </cell>
          <cell r="D42" t="str">
            <v>吉村　知広</v>
          </cell>
          <cell r="E42" t="str">
            <v>651-1332</v>
          </cell>
          <cell r="F42" t="str">
            <v>神戸市北区唐櫃台1-27-2</v>
          </cell>
          <cell r="H42" t="str">
            <v>078-981-7501</v>
          </cell>
          <cell r="J42" t="str">
            <v>会長推薦理事</v>
          </cell>
          <cell r="K42" t="str">
            <v>教友クラブ</v>
          </cell>
        </row>
        <row r="43">
          <cell r="B43">
            <v>41</v>
          </cell>
          <cell r="C43" t="str">
            <v>ﾓﾘｻｷﾄｼｵ</v>
          </cell>
          <cell r="D43" t="str">
            <v>森崎　俊夫</v>
          </cell>
          <cell r="E43" t="str">
            <v>655-0037</v>
          </cell>
          <cell r="F43" t="str">
            <v>神戸市垂水区歌敷山4-26-202</v>
          </cell>
          <cell r="H43" t="str">
            <v>078-781-8267</v>
          </cell>
          <cell r="J43" t="str">
            <v>会長推薦理事</v>
          </cell>
          <cell r="K43" t="str">
            <v>みなと銀行</v>
          </cell>
        </row>
        <row r="44">
          <cell r="B44">
            <v>42</v>
          </cell>
          <cell r="C44" t="str">
            <v>ﾄﾀﾞ ﾖｼﾄ</v>
          </cell>
          <cell r="D44" t="str">
            <v>戸田　義人</v>
          </cell>
          <cell r="E44" t="str">
            <v>663-8184</v>
          </cell>
          <cell r="F44" t="str">
            <v>西宮市鳴尾町４－１－１７－６０６</v>
          </cell>
          <cell r="H44" t="str">
            <v>0798-42-0905</v>
          </cell>
          <cell r="J44" t="str">
            <v>会長推薦理事</v>
          </cell>
          <cell r="K44" t="str">
            <v>今津クラブ</v>
          </cell>
        </row>
        <row r="45">
          <cell r="B45">
            <v>43</v>
          </cell>
          <cell r="C45" t="str">
            <v>ﾄﾓﾌｼﾞ ｱｷﾗ</v>
          </cell>
          <cell r="D45" t="str">
            <v>友藤　章</v>
          </cell>
          <cell r="E45" t="str">
            <v>654-0061</v>
          </cell>
          <cell r="F45" t="str">
            <v>神戸市須磨区高尾台2-3-14</v>
          </cell>
          <cell r="H45" t="str">
            <v>078-734-6902</v>
          </cell>
          <cell r="J45" t="str">
            <v>会長推薦理事</v>
          </cell>
          <cell r="K45" t="str">
            <v>教友クラブ</v>
          </cell>
        </row>
        <row r="46">
          <cell r="B46">
            <v>44</v>
          </cell>
          <cell r="C46" t="str">
            <v>ｺﾀﾆﾂﾖｼ</v>
          </cell>
          <cell r="D46" t="str">
            <v>小谷　強</v>
          </cell>
          <cell r="E46" t="str">
            <v>654-0061</v>
          </cell>
          <cell r="F46" t="str">
            <v>明石市大久保町高丘5-15-14</v>
          </cell>
          <cell r="H46" t="str">
            <v>078-734-6902</v>
          </cell>
          <cell r="J46" t="str">
            <v>会長推薦理事</v>
          </cell>
          <cell r="K46" t="str">
            <v>ｱｼｯｸｽ</v>
          </cell>
        </row>
        <row r="47">
          <cell r="B47">
            <v>45</v>
          </cell>
          <cell r="C47" t="str">
            <v>ｳﾂﾐｱｷﾋﾛ</v>
          </cell>
          <cell r="D47" t="str">
            <v>内海　昭弘</v>
          </cell>
          <cell r="E47" t="str">
            <v>658-0073</v>
          </cell>
          <cell r="F47" t="str">
            <v>神戸市東灘区西岡本1-9-7甲南ｻｻﾞﾝ西岡本310</v>
          </cell>
          <cell r="H47" t="str">
            <v>078-453-6224</v>
          </cell>
          <cell r="J47" t="str">
            <v>会長推薦理事</v>
          </cell>
          <cell r="K47" t="str">
            <v>日新信用金庫</v>
          </cell>
        </row>
        <row r="48">
          <cell r="B48">
            <v>46</v>
          </cell>
          <cell r="C48" t="str">
            <v>ﾐﾔﾓﾄ ﾀﾂﾔ</v>
          </cell>
          <cell r="D48" t="str">
            <v>宮本　達也</v>
          </cell>
          <cell r="E48" t="str">
            <v>658-0064</v>
          </cell>
          <cell r="F48" t="str">
            <v>神戸市東灘区岡本７丁目12-12-103</v>
          </cell>
          <cell r="H48" t="str">
            <v>078-842-6225</v>
          </cell>
          <cell r="J48" t="str">
            <v>学連理事</v>
          </cell>
          <cell r="K48" t="str">
            <v>甲南大学</v>
          </cell>
        </row>
        <row r="49">
          <cell r="B49">
            <v>47</v>
          </cell>
          <cell r="C49" t="str">
            <v>ﾔﾅｾ ﾕｳｲﾁ</v>
          </cell>
          <cell r="D49" t="str">
            <v>柳瀬　雄一</v>
          </cell>
          <cell r="E49" t="str">
            <v>655-0007</v>
          </cell>
          <cell r="F49" t="str">
            <v>神戸市垂水区多聞台２丁目１－１</v>
          </cell>
          <cell r="H49" t="str">
            <v>078-784-5796</v>
          </cell>
          <cell r="J49" t="str">
            <v>学連理事</v>
          </cell>
          <cell r="K49" t="str">
            <v>神戸学院大学</v>
          </cell>
        </row>
        <row r="50">
          <cell r="B50">
            <v>48</v>
          </cell>
          <cell r="C50" t="str">
            <v>ﾖｼﾓﾘﾂﾄﾑ</v>
          </cell>
          <cell r="D50" t="str">
            <v>吉森　勤</v>
          </cell>
          <cell r="E50" t="str">
            <v>655-0049</v>
          </cell>
          <cell r="F50" t="str">
            <v>神戸市垂水区狩口台5-13</v>
          </cell>
          <cell r="H50" t="str">
            <v>078-782-7374</v>
          </cell>
          <cell r="J50" t="str">
            <v>監事</v>
          </cell>
        </row>
        <row r="51">
          <cell r="B51">
            <v>49</v>
          </cell>
          <cell r="C51" t="str">
            <v>ｼｭｳｼｹﾞｵ</v>
          </cell>
          <cell r="D51" t="str">
            <v>周　茂雄</v>
          </cell>
          <cell r="E51" t="str">
            <v>650-0002</v>
          </cell>
          <cell r="F51" t="str">
            <v>神戸市中央区北野町2-18-8</v>
          </cell>
          <cell r="H51" t="str">
            <v>078-231-7094</v>
          </cell>
          <cell r="J51" t="str">
            <v>監事</v>
          </cell>
          <cell r="K51" t="str">
            <v>松風クラブ</v>
          </cell>
        </row>
        <row r="52">
          <cell r="B52">
            <v>50</v>
          </cell>
          <cell r="C52" t="str">
            <v>ｱﾅﾀﾞｱﾂｺ</v>
          </cell>
          <cell r="D52" t="str">
            <v>穴田　敦子</v>
          </cell>
          <cell r="E52" t="str">
            <v>661-0035</v>
          </cell>
          <cell r="F52" t="str">
            <v>尼崎市武庫之荘5-24-18</v>
          </cell>
          <cell r="H52" t="str">
            <v>06-6431-3093</v>
          </cell>
          <cell r="J52" t="str">
            <v>幹事</v>
          </cell>
          <cell r="K52" t="str">
            <v>神戸松蔭女子学院大学</v>
          </cell>
        </row>
        <row r="53">
          <cell r="B53">
            <v>51</v>
          </cell>
          <cell r="C53" t="str">
            <v>ﾋﾛｽﾞﾐﾁﾎ</v>
          </cell>
          <cell r="D53" t="str">
            <v>広住　千圃</v>
          </cell>
          <cell r="E53" t="str">
            <v>674-0091</v>
          </cell>
          <cell r="F53" t="str">
            <v>明石市二見町福里223-11</v>
          </cell>
          <cell r="H53" t="str">
            <v>078-943-4751</v>
          </cell>
          <cell r="I53" t="str">
            <v>078-577-0851</v>
          </cell>
          <cell r="J53" t="str">
            <v>事務員</v>
          </cell>
          <cell r="K53" t="str">
            <v>二見クラブ</v>
          </cell>
        </row>
        <row r="54">
          <cell r="B54">
            <v>52</v>
          </cell>
          <cell r="D54" t="str">
            <v>兵庫県ソフトテニス連盟</v>
          </cell>
          <cell r="E54" t="str">
            <v>653-0012</v>
          </cell>
          <cell r="F54" t="str">
            <v>兵庫県神戸市長田区二番町３丁目１</v>
          </cell>
          <cell r="H54" t="str">
            <v>078-581-0851</v>
          </cell>
          <cell r="J54" t="str">
            <v>事務局</v>
          </cell>
        </row>
        <row r="55">
          <cell r="D55" t="str">
            <v>中川　雅史</v>
          </cell>
        </row>
        <row r="56">
          <cell r="D56" t="str">
            <v>辻　充男</v>
          </cell>
        </row>
        <row r="57">
          <cell r="D57" t="str">
            <v>八代醍　雅文</v>
          </cell>
          <cell r="E57" t="str">
            <v>530-0047</v>
          </cell>
          <cell r="F57" t="str">
            <v>大阪府大阪市北区西天満2-6-8　堂ビル８F</v>
          </cell>
          <cell r="H57" t="str">
            <v>06-6364-4997</v>
          </cell>
          <cell r="K57" t="str">
            <v>ショウワコーポレーション</v>
          </cell>
        </row>
        <row r="58">
          <cell r="D58" t="str">
            <v>成田　鋼司</v>
          </cell>
          <cell r="E58" t="str">
            <v>131-8520</v>
          </cell>
          <cell r="F58" t="str">
            <v>大阪府大阪市西区北堀江3-6-2</v>
          </cell>
          <cell r="H58" t="str">
            <v>06-6531-0783</v>
          </cell>
          <cell r="K58" t="str">
            <v>ナガセケンコー株式会社</v>
          </cell>
        </row>
        <row r="59">
          <cell r="D59" t="str">
            <v>吉村　充雄</v>
          </cell>
          <cell r="E59" t="str">
            <v>559-8510</v>
          </cell>
          <cell r="F59" t="str">
            <v>大阪府大阪市住之江区南港北１丁目１２－３５</v>
          </cell>
          <cell r="H59" t="str">
            <v>06-6614-8110</v>
          </cell>
          <cell r="K59" t="str">
            <v>ミズノ株式会社</v>
          </cell>
        </row>
        <row r="60">
          <cell r="D60" t="str">
            <v>藤田　義雄</v>
          </cell>
          <cell r="E60" t="str">
            <v>540-0038</v>
          </cell>
          <cell r="F60" t="str">
            <v>大阪府大阪市中央区内淡路町3-1-17</v>
          </cell>
          <cell r="H60" t="str">
            <v>06-6942-5871</v>
          </cell>
          <cell r="K60" t="str">
            <v>株式会社ゴーセン</v>
          </cell>
        </row>
        <row r="61">
          <cell r="D61" t="str">
            <v>豊田　和幸</v>
          </cell>
          <cell r="E61" t="str">
            <v>543-0028</v>
          </cell>
          <cell r="F61" t="str">
            <v>大阪府大阪市天王寺区小橋町8-3</v>
          </cell>
          <cell r="H61" t="str">
            <v>06-6768-7261</v>
          </cell>
          <cell r="K61" t="str">
            <v>ヨネクッス株式会社</v>
          </cell>
        </row>
        <row r="62">
          <cell r="B62" t="str">
            <v>No.</v>
          </cell>
          <cell r="C62" t="str">
            <v>ﾌﾘｶﾞﾅ</v>
          </cell>
          <cell r="D62" t="str">
            <v>氏名</v>
          </cell>
          <cell r="E62" t="str">
            <v>〒</v>
          </cell>
          <cell r="F62" t="str">
            <v>住所１</v>
          </cell>
          <cell r="G62" t="str">
            <v>登録No</v>
          </cell>
          <cell r="H62" t="str">
            <v>TEL.</v>
          </cell>
          <cell r="I62" t="str">
            <v>FAX.</v>
          </cell>
          <cell r="J62" t="str">
            <v>備考１</v>
          </cell>
          <cell r="K62" t="str">
            <v>備考２</v>
          </cell>
          <cell r="L62" t="str">
            <v>備考３</v>
          </cell>
        </row>
        <row r="63">
          <cell r="B63">
            <v>1001</v>
          </cell>
          <cell r="C63" t="str">
            <v>ﾏｽｲ ﾖｼﾉﾘ</v>
          </cell>
          <cell r="D63" t="str">
            <v>増井良憲</v>
          </cell>
          <cell r="E63" t="str">
            <v>675-0131</v>
          </cell>
          <cell r="F63" t="str">
            <v>加古川市別府町新野辺１４６６－７</v>
          </cell>
          <cell r="G63">
            <v>67</v>
          </cell>
          <cell r="H63" t="str">
            <v>0794-35-0290</v>
          </cell>
          <cell r="J63" t="str">
            <v>明石庭球クラブ</v>
          </cell>
          <cell r="L63" t="str">
            <v>ｱｶｼﾃｲｷｭｳｸﾗﾌﾞ</v>
          </cell>
        </row>
        <row r="64">
          <cell r="B64">
            <v>1002</v>
          </cell>
          <cell r="C64" t="str">
            <v>ﾄｳｽｴﾅｵﾐ</v>
          </cell>
          <cell r="D64" t="str">
            <v>東末　直美</v>
          </cell>
          <cell r="E64" t="str">
            <v>675-0151</v>
          </cell>
          <cell r="F64" t="str">
            <v>加古郡播磨町野添２００－１－７０５</v>
          </cell>
          <cell r="G64">
            <v>42</v>
          </cell>
          <cell r="H64" t="str">
            <v>0794-35-4471</v>
          </cell>
          <cell r="J64" t="str">
            <v>明石レディス</v>
          </cell>
          <cell r="L64" t="str">
            <v>ｱｶｼﾚﾃﾞｨｽ</v>
          </cell>
        </row>
        <row r="65">
          <cell r="B65">
            <v>1003</v>
          </cell>
          <cell r="C65" t="str">
            <v>ﾎｿﾀﾞﾔｽﾋｺ</v>
          </cell>
          <cell r="D65" t="str">
            <v>細田康彦</v>
          </cell>
          <cell r="E65" t="str">
            <v>654-0102</v>
          </cell>
          <cell r="F65" t="str">
            <v>神戸市須磨区東白川台5-4-4</v>
          </cell>
          <cell r="G65">
            <v>41</v>
          </cell>
          <cell r="H65" t="str">
            <v>078-742-1472</v>
          </cell>
          <cell r="J65" t="str">
            <v>朝霧Ｔクラブ</v>
          </cell>
          <cell r="L65" t="str">
            <v>ｱｻｷﾞﾘTｸﾗﾌﾞ</v>
          </cell>
        </row>
        <row r="66">
          <cell r="B66">
            <v>1004</v>
          </cell>
          <cell r="C66" t="str">
            <v>ｻｶｲ ﾄｼｺ</v>
          </cell>
          <cell r="D66" t="str">
            <v>酒井 斗至子</v>
          </cell>
          <cell r="E66" t="str">
            <v>653-0036</v>
          </cell>
          <cell r="F66" t="str">
            <v>神戸市長田区腕塚町7丁目4‐5</v>
          </cell>
          <cell r="G66">
            <v>40</v>
          </cell>
          <cell r="H66" t="str">
            <v>078-612-6879</v>
          </cell>
          <cell r="J66" t="str">
            <v>朝霧レディス</v>
          </cell>
          <cell r="L66" t="str">
            <v>ｱｻｷﾞﾘﾚﾃﾞｨｽ</v>
          </cell>
        </row>
        <row r="67">
          <cell r="B67">
            <v>1005</v>
          </cell>
          <cell r="C67" t="str">
            <v>ﾊｼﾓﾄﾘｭｳｲﾁ</v>
          </cell>
          <cell r="D67" t="str">
            <v>橋本 隆一</v>
          </cell>
          <cell r="E67" t="str">
            <v>654-0123</v>
          </cell>
          <cell r="F67" t="str">
            <v>神戸市須磨区清水台１ー８ーⅡー１３１４</v>
          </cell>
          <cell r="G67">
            <v>39</v>
          </cell>
          <cell r="H67" t="str">
            <v>078-741-9677</v>
          </cell>
          <cell r="J67" t="str">
            <v>㈱アシックス</v>
          </cell>
          <cell r="L67" t="str">
            <v>ｱｼｯｸｽ</v>
          </cell>
        </row>
        <row r="68">
          <cell r="B68">
            <v>1006</v>
          </cell>
          <cell r="C68" t="str">
            <v>ｵｶﾀﾞ　ﾔｽｺ</v>
          </cell>
          <cell r="D68" t="str">
            <v>岡田　泰子</v>
          </cell>
          <cell r="E68" t="str">
            <v>659-0051</v>
          </cell>
          <cell r="F68" t="str">
            <v>芦屋市呉川町4-24</v>
          </cell>
          <cell r="G68">
            <v>38</v>
          </cell>
          <cell r="H68" t="str">
            <v>0797-31-3115</v>
          </cell>
          <cell r="J68" t="str">
            <v>芦屋クインズ</v>
          </cell>
          <cell r="L68" t="str">
            <v>ｱｼﾔｸｲﾝｽﾞｸｲ</v>
          </cell>
        </row>
        <row r="69">
          <cell r="B69">
            <v>1007</v>
          </cell>
          <cell r="C69" t="str">
            <v>ﾖｼｲｶﾂﾐ</v>
          </cell>
          <cell r="D69" t="str">
            <v>吉井克巳</v>
          </cell>
          <cell r="E69" t="str">
            <v>660-0803</v>
          </cell>
          <cell r="F69" t="str">
            <v>尼崎市長洲本通1-15-18-411</v>
          </cell>
          <cell r="G69">
            <v>37</v>
          </cell>
          <cell r="H69" t="str">
            <v>06-6401-5827</v>
          </cell>
          <cell r="J69" t="str">
            <v>芦屋クラブ</v>
          </cell>
          <cell r="L69" t="str">
            <v>ｱｼﾔｸﾗﾌﾞ</v>
          </cell>
        </row>
        <row r="70">
          <cell r="B70">
            <v>1008</v>
          </cell>
          <cell r="C70" t="str">
            <v>ﾇﾏｼﾞﾘ ﾏｻﾖｼ</v>
          </cell>
          <cell r="D70" t="str">
            <v>沼尻昌可</v>
          </cell>
          <cell r="E70" t="str">
            <v>659-0021</v>
          </cell>
          <cell r="F70" t="str">
            <v>芦屋市春日町２３ー２</v>
          </cell>
          <cell r="G70">
            <v>36</v>
          </cell>
          <cell r="H70" t="str">
            <v>0797-31-5773</v>
          </cell>
          <cell r="J70" t="str">
            <v>芦屋セレクトクラブ</v>
          </cell>
          <cell r="L70" t="str">
            <v>ｱｼﾔｾﾚｸﾄｸﾗﾌﾞ</v>
          </cell>
        </row>
        <row r="71">
          <cell r="B71">
            <v>1009</v>
          </cell>
          <cell r="C71" t="str">
            <v>ｵﾀﾞｴｲｺ</v>
          </cell>
          <cell r="D71" t="str">
            <v>小田 英子</v>
          </cell>
          <cell r="E71" t="str">
            <v>663-8245</v>
          </cell>
          <cell r="F71" t="str">
            <v>西宮市津門呉羽町1-30-1401</v>
          </cell>
          <cell r="G71">
            <v>35</v>
          </cell>
          <cell r="H71" t="str">
            <v>0798-22-2635</v>
          </cell>
          <cell r="J71" t="str">
            <v>芦屋レディス</v>
          </cell>
          <cell r="L71" t="str">
            <v>ｱｼﾔﾚﾃﾞｨｽ</v>
          </cell>
        </row>
        <row r="72">
          <cell r="B72">
            <v>1010</v>
          </cell>
          <cell r="C72" t="str">
            <v>ﾐﾔﾓﾄ  ｻﾄﾐ</v>
          </cell>
          <cell r="D72" t="str">
            <v>宮本悟美</v>
          </cell>
          <cell r="E72" t="str">
            <v>651-2122</v>
          </cell>
          <cell r="F72" t="str">
            <v>神戸市西区玉津町高津橋５２３-１６</v>
          </cell>
          <cell r="G72">
            <v>34</v>
          </cell>
          <cell r="H72" t="str">
            <v>078-911-4030</v>
          </cell>
          <cell r="J72" t="str">
            <v>あすなろＴクラブ</v>
          </cell>
          <cell r="L72" t="str">
            <v>ｱｽﾅﾛTｸﾗﾌﾞ</v>
          </cell>
        </row>
        <row r="73">
          <cell r="B73">
            <v>1011</v>
          </cell>
          <cell r="C73" t="str">
            <v>ｵｵﾆｼ ﾁﾂﾙ</v>
          </cell>
          <cell r="D73" t="str">
            <v>大西　千鶴</v>
          </cell>
          <cell r="E73" t="str">
            <v>660-0803</v>
          </cell>
          <cell r="F73" t="str">
            <v>尼崎市長洲本通３-6-２８</v>
          </cell>
          <cell r="G73">
            <v>32</v>
          </cell>
          <cell r="H73" t="str">
            <v>06-6481-5297</v>
          </cell>
          <cell r="J73" t="str">
            <v>尼崎ママクラブ</v>
          </cell>
          <cell r="L73" t="str">
            <v>ｱﾏﾏｸﾗﾌﾞ</v>
          </cell>
        </row>
        <row r="74">
          <cell r="B74">
            <v>1012</v>
          </cell>
          <cell r="C74" t="str">
            <v>ﾊﾏｻｷ　ﾄﾓｱｷ</v>
          </cell>
          <cell r="D74" t="str">
            <v>浜崎　友昭</v>
          </cell>
          <cell r="E74" t="str">
            <v>656-0521</v>
          </cell>
          <cell r="F74" t="str">
            <v>兵庫県三原郡南淡町潮美台２－１７－６</v>
          </cell>
          <cell r="G74">
            <v>30</v>
          </cell>
          <cell r="H74" t="str">
            <v>0799-53-1820</v>
          </cell>
          <cell r="J74" t="str">
            <v>淡路ＳＴクラブ</v>
          </cell>
          <cell r="L74" t="str">
            <v>ｱﾜｼﾞSTｷｮｳｶｲ</v>
          </cell>
        </row>
        <row r="75">
          <cell r="B75">
            <v>1013</v>
          </cell>
          <cell r="C75" t="str">
            <v>ﾋｶﾞｼﾀﾆ ﾄﾐｵ</v>
          </cell>
          <cell r="D75" t="str">
            <v>東谷富雄</v>
          </cell>
          <cell r="E75" t="str">
            <v>664-0851</v>
          </cell>
          <cell r="F75" t="str">
            <v>伊丹市中央4丁目6-4</v>
          </cell>
          <cell r="G75">
            <v>250</v>
          </cell>
          <cell r="H75" t="str">
            <v>0727-82-2206</v>
          </cell>
          <cell r="J75" t="str">
            <v>伊丹クラブ</v>
          </cell>
          <cell r="L75" t="str">
            <v>ｲﾀﾐｸﾗﾌﾞ</v>
          </cell>
        </row>
        <row r="76">
          <cell r="B76">
            <v>1014</v>
          </cell>
          <cell r="C76" t="str">
            <v>ﾀﾌﾞﾁ　ﾉﾌﾞﾄｼ</v>
          </cell>
          <cell r="D76" t="str">
            <v>田淵　宣俊</v>
          </cell>
          <cell r="E76" t="str">
            <v>661-0035</v>
          </cell>
          <cell r="F76" t="str">
            <v>尼崎市武庫之荘7丁目3-31ｻﾝﾛｲﾔﾙ302</v>
          </cell>
          <cell r="G76">
            <v>33</v>
          </cell>
          <cell r="H76" t="str">
            <v>06-6399-4528</v>
          </cell>
          <cell r="J76" t="str">
            <v>市尼OBクラブ</v>
          </cell>
          <cell r="L76" t="str">
            <v>ｲﾁｱﾏOBｸﾗﾌﾞ</v>
          </cell>
        </row>
        <row r="77">
          <cell r="B77">
            <v>1015</v>
          </cell>
          <cell r="C77" t="str">
            <v>ｺｶﾞ ｼｮｳﾊﾁ</v>
          </cell>
          <cell r="D77" t="str">
            <v>古賀　昭八</v>
          </cell>
          <cell r="E77" t="str">
            <v>679-2313</v>
          </cell>
          <cell r="F77" t="str">
            <v>兵庫県神崎郡市川町西田中２３４</v>
          </cell>
          <cell r="G77">
            <v>29</v>
          </cell>
          <cell r="H77" t="str">
            <v>0790-26-1210</v>
          </cell>
          <cell r="J77" t="str">
            <v>市川クラブ</v>
          </cell>
          <cell r="L77" t="str">
            <v>ｲﾁｶﾜｸﾗﾌﾞ</v>
          </cell>
        </row>
        <row r="78">
          <cell r="B78">
            <v>1016</v>
          </cell>
          <cell r="C78" t="str">
            <v>ﾂﾁﾀﾞﾀﾞｲｽｹ</v>
          </cell>
          <cell r="D78" t="str">
            <v>平山　友美</v>
          </cell>
          <cell r="E78" t="str">
            <v>658-0015</v>
          </cell>
          <cell r="F78" t="str">
            <v>神戸市東灘区本山南町2-14-2-406</v>
          </cell>
          <cell r="G78">
            <v>28</v>
          </cell>
          <cell r="H78" t="str">
            <v>078-413-1537</v>
          </cell>
          <cell r="J78" t="str">
            <v>今津クラブ</v>
          </cell>
          <cell r="L78" t="str">
            <v>ｲﾏﾂﾞｸﾗﾌﾞ</v>
          </cell>
        </row>
        <row r="79">
          <cell r="B79">
            <v>1017</v>
          </cell>
          <cell r="C79" t="str">
            <v>ｳﾂﾊﾗｶﾂｱｷ</v>
          </cell>
          <cell r="D79" t="str">
            <v>宇津原 由一</v>
          </cell>
          <cell r="E79" t="str">
            <v>653-0012</v>
          </cell>
          <cell r="F79" t="str">
            <v>神戸市長田区二番町3-2-1</v>
          </cell>
          <cell r="H79" t="str">
            <v>078-941-1170</v>
          </cell>
          <cell r="J79" t="str">
            <v>宇津原㈱</v>
          </cell>
          <cell r="L79" t="str">
            <v>ｳﾂﾊﾗ</v>
          </cell>
        </row>
        <row r="80">
          <cell r="B80">
            <v>1018</v>
          </cell>
          <cell r="C80" t="str">
            <v>ｵｲｹﾀﾛｳ</v>
          </cell>
          <cell r="D80" t="str">
            <v>尾池　太郎</v>
          </cell>
          <cell r="E80" t="str">
            <v>658-0082</v>
          </cell>
          <cell r="F80" t="str">
            <v>神戸市東灘区魚崎北町6-5-10-404</v>
          </cell>
          <cell r="H80" t="str">
            <v>078-452-3693</v>
          </cell>
          <cell r="J80" t="str">
            <v>UTEN-ちゅうし</v>
          </cell>
          <cell r="L80" t="str">
            <v>うてんちゅうし</v>
          </cell>
        </row>
        <row r="81">
          <cell r="B81">
            <v>1019</v>
          </cell>
          <cell r="C81" t="str">
            <v>ﾄﾐﾀ ﾖｼｶｽﾞ</v>
          </cell>
          <cell r="D81" t="str">
            <v>富田嘉和</v>
          </cell>
          <cell r="E81" t="str">
            <v>675-1364</v>
          </cell>
          <cell r="F81" t="str">
            <v>小野市鹿野町2266-3</v>
          </cell>
          <cell r="H81" t="str">
            <v>0794-62-3523</v>
          </cell>
          <cell r="J81" t="str">
            <v>小野庭協</v>
          </cell>
          <cell r="L81" t="str">
            <v>ｵﾉﾃｲｷｮｳ</v>
          </cell>
        </row>
        <row r="82">
          <cell r="B82">
            <v>1020</v>
          </cell>
          <cell r="C82" t="str">
            <v>ﾊﾏﾉ　ﾔｽﾖｼ</v>
          </cell>
          <cell r="D82" t="str">
            <v>濱野　泰嘉</v>
          </cell>
          <cell r="E82" t="str">
            <v>675-0037</v>
          </cell>
          <cell r="F82" t="str">
            <v>加古川市加古川町木村242-28</v>
          </cell>
          <cell r="G82">
            <v>26</v>
          </cell>
          <cell r="H82" t="str">
            <v>0794-24-6982</v>
          </cell>
          <cell r="J82" t="str">
            <v>加古川クラブ</v>
          </cell>
          <cell r="L82" t="str">
            <v>ｶｺｶﾞﾜｸﾗﾌﾞ</v>
          </cell>
        </row>
        <row r="83">
          <cell r="B83">
            <v>1021</v>
          </cell>
          <cell r="C83" t="str">
            <v>ｵｵﾆｼ ﾂｶｻ</v>
          </cell>
          <cell r="D83" t="str">
            <v>大西　司</v>
          </cell>
          <cell r="E83" t="str">
            <v>675-2312</v>
          </cell>
          <cell r="F83" t="str">
            <v>加西市北条町北条７７８－３</v>
          </cell>
          <cell r="H83" t="str">
            <v>0790-42-0578</v>
          </cell>
          <cell r="J83" t="str">
            <v>加西市ＳＴクラブ</v>
          </cell>
          <cell r="L83" t="str">
            <v>ｶｻｲｼSTｸﾗﾌﾞ</v>
          </cell>
        </row>
        <row r="84">
          <cell r="B84">
            <v>1022</v>
          </cell>
          <cell r="C84" t="str">
            <v>ｲﾁﾉｾﾏｻｵ</v>
          </cell>
          <cell r="D84" t="str">
            <v>一ノ瀬 昌夫</v>
          </cell>
          <cell r="E84" t="str">
            <v>676-0027</v>
          </cell>
          <cell r="F84" t="str">
            <v>高砂市高砂町宮前町1-8</v>
          </cell>
          <cell r="G84">
            <v>25</v>
          </cell>
          <cell r="H84" t="str">
            <v>0794-45-2424</v>
          </cell>
          <cell r="J84" t="str">
            <v>鐘渕化学㈱</v>
          </cell>
          <cell r="L84" t="str">
            <v>ｶﾈｶﾌﾁｶｶﾞｸ</v>
          </cell>
        </row>
        <row r="85">
          <cell r="B85">
            <v>1023</v>
          </cell>
          <cell r="C85" t="str">
            <v>ﾂﾐﾔﾏﾖｼｷ</v>
          </cell>
          <cell r="D85" t="str">
            <v>積山 喜規</v>
          </cell>
          <cell r="E85" t="str">
            <v>673-0553</v>
          </cell>
          <cell r="F85" t="str">
            <v>三木市志染町東自由が丘1-130-19</v>
          </cell>
          <cell r="G85">
            <v>24</v>
          </cell>
          <cell r="H85" t="str">
            <v>0794-84-0365</v>
          </cell>
          <cell r="J85" t="str">
            <v>川崎重工業㈱</v>
          </cell>
          <cell r="L85" t="str">
            <v>ｶﾜｻｷｼﾞｭｳｺｳｷﾞｮｳ</v>
          </cell>
        </row>
        <row r="86">
          <cell r="B86">
            <v>1024</v>
          </cell>
          <cell r="C86" t="str">
            <v>ｷﾀﾑﾗﾐﾉﾙ</v>
          </cell>
          <cell r="D86" t="str">
            <v>北村　稔</v>
          </cell>
          <cell r="E86" t="str">
            <v>666-0024</v>
          </cell>
          <cell r="F86" t="str">
            <v>川西市久代4丁目4-2</v>
          </cell>
          <cell r="G86">
            <v>23</v>
          </cell>
          <cell r="H86" t="str">
            <v>0727-57-1047</v>
          </cell>
          <cell r="J86" t="str">
            <v>川西クラブ</v>
          </cell>
          <cell r="L86" t="str">
            <v>ｶﾜﾆｼｸﾗﾌﾞ</v>
          </cell>
        </row>
        <row r="87">
          <cell r="B87">
            <v>1025</v>
          </cell>
          <cell r="C87" t="str">
            <v>ｶｷﾊﾗﾋﾛﾂｸﾞ</v>
          </cell>
          <cell r="D87" t="str">
            <v>柿原宏次</v>
          </cell>
          <cell r="E87" t="str">
            <v>660-0094</v>
          </cell>
          <cell r="F87" t="str">
            <v>尼崎市末広町2-16</v>
          </cell>
          <cell r="G87">
            <v>22</v>
          </cell>
          <cell r="H87" t="str">
            <v>06-6416-1121</v>
          </cell>
          <cell r="J87" t="str">
            <v>関西電力㈱神戸</v>
          </cell>
          <cell r="L87" t="str">
            <v>ｶﾝｻｲﾃﾞﾝﾘｮｸｺｳﾍﾞ</v>
          </cell>
        </row>
        <row r="88">
          <cell r="B88">
            <v>1026</v>
          </cell>
          <cell r="C88" t="str">
            <v>ﾀｹﾅｶｼｭｳｻｸ</v>
          </cell>
          <cell r="D88" t="str">
            <v>臼井　毅</v>
          </cell>
          <cell r="E88" t="str">
            <v>670-8577</v>
          </cell>
          <cell r="F88" t="str">
            <v>関西電力株式会社　姫路支店</v>
          </cell>
          <cell r="G88">
            <v>21</v>
          </cell>
          <cell r="H88" t="str">
            <v>0792-25-3221</v>
          </cell>
          <cell r="J88" t="str">
            <v>関西電力㈱姫路</v>
          </cell>
          <cell r="L88" t="str">
            <v>ｶﾝｻｲﾃﾞﾝﾘｮｸﾋﾒｼﾞ</v>
          </cell>
        </row>
        <row r="89">
          <cell r="B89">
            <v>1027</v>
          </cell>
          <cell r="C89" t="str">
            <v>ｲﾉｳｴ ｿｳ</v>
          </cell>
          <cell r="D89" t="str">
            <v>水田　孝</v>
          </cell>
          <cell r="E89" t="str">
            <v>651-2242</v>
          </cell>
          <cell r="F89" t="str">
            <v>神戸市西区井吹台東町2-1-2-508</v>
          </cell>
          <cell r="G89">
            <v>20</v>
          </cell>
          <cell r="H89" t="str">
            <v>078-997-2790</v>
          </cell>
          <cell r="I89" t="str">
            <v>090-3706-1396</v>
          </cell>
          <cell r="J89" t="str">
            <v>教友クラブ</v>
          </cell>
          <cell r="L89" t="str">
            <v>ｷｮｳﾕｳｸｸﾗﾌﾞ</v>
          </cell>
        </row>
        <row r="90">
          <cell r="B90">
            <v>1028</v>
          </cell>
          <cell r="C90" t="str">
            <v>ｵｶﾓﾄ ｾｲｼﾞ</v>
          </cell>
          <cell r="D90" t="str">
            <v>神谷　学</v>
          </cell>
          <cell r="E90" t="str">
            <v>673-0552</v>
          </cell>
          <cell r="F90" t="str">
            <v>三木市志染町中自由が丘1丁目103</v>
          </cell>
          <cell r="G90">
            <v>19</v>
          </cell>
          <cell r="H90" t="str">
            <v>0794-85-3091</v>
          </cell>
          <cell r="J90" t="str">
            <v>神戸国際OBクラブ</v>
          </cell>
          <cell r="L90" t="str">
            <v>ｺｳﾍﾞｺｸｻｲｵBOBｸﾗﾌﾞ</v>
          </cell>
        </row>
        <row r="91">
          <cell r="B91">
            <v>1029</v>
          </cell>
          <cell r="C91" t="str">
            <v>ｻｶﾓﾄﾀｸﾔ</v>
          </cell>
          <cell r="D91" t="str">
            <v>阪本　拓也</v>
          </cell>
          <cell r="E91" t="str">
            <v>６５４－００３６</v>
          </cell>
          <cell r="F91" t="str">
            <v>神戸市須磨区南町２丁目５－３０</v>
          </cell>
          <cell r="G91">
            <v>18</v>
          </cell>
          <cell r="H91" t="str">
            <v>078-737-4950</v>
          </cell>
          <cell r="J91" t="str">
            <v>神戸市役所</v>
          </cell>
          <cell r="L91" t="str">
            <v>ｺｳﾍﾞｼﾔｸｼｮ</v>
          </cell>
        </row>
        <row r="92">
          <cell r="B92">
            <v>1030</v>
          </cell>
          <cell r="C92" t="str">
            <v>ｵﾓﾃ ﾕﾀｶ</v>
          </cell>
          <cell r="D92" t="str">
            <v>表　寛</v>
          </cell>
          <cell r="E92" t="str">
            <v>659-0023</v>
          </cell>
          <cell r="F92" t="str">
            <v>芦屋市大東町11-20-304</v>
          </cell>
          <cell r="G92">
            <v>56</v>
          </cell>
          <cell r="H92" t="str">
            <v>0797-34-0937</v>
          </cell>
          <cell r="J92" t="str">
            <v>神戸松風クラブ</v>
          </cell>
          <cell r="L92" t="str">
            <v>ｺｳﾍﾞｼｮｳﾌｳｶｲ</v>
          </cell>
        </row>
        <row r="93">
          <cell r="B93">
            <v>1031</v>
          </cell>
          <cell r="C93" t="str">
            <v>ｽﾜﾐﾁﾋﾛ</v>
          </cell>
          <cell r="D93" t="str">
            <v>川上　博</v>
          </cell>
          <cell r="E93" t="str">
            <v>650-0041</v>
          </cell>
          <cell r="F93" t="str">
            <v>神戸市中央区新港町12-1</v>
          </cell>
          <cell r="G93">
            <v>55</v>
          </cell>
          <cell r="H93" t="str">
            <v>078-333-3032</v>
          </cell>
          <cell r="J93" t="str">
            <v>神戸税関</v>
          </cell>
          <cell r="L93" t="str">
            <v>ｺｳﾍﾞｾﾞｲｶﾝ</v>
          </cell>
        </row>
        <row r="94">
          <cell r="B94">
            <v>1032</v>
          </cell>
          <cell r="C94" t="str">
            <v>ﾊﾏﾓﾄ ｶﾂﾖｼ</v>
          </cell>
          <cell r="D94" t="str">
            <v>浜本克吉</v>
          </cell>
          <cell r="E94" t="str">
            <v>651-1122</v>
          </cell>
          <cell r="F94" t="str">
            <v>神戸市北区君影町６ー２ー２０</v>
          </cell>
          <cell r="G94">
            <v>54</v>
          </cell>
          <cell r="H94" t="str">
            <v>078-595-1334</v>
          </cell>
          <cell r="I94">
            <v>104838048</v>
          </cell>
          <cell r="J94" t="str">
            <v>神戸山手クラブ</v>
          </cell>
          <cell r="L94" t="str">
            <v>ｺｳﾍﾞﾔﾏﾃｸﾗﾌﾞ</v>
          </cell>
        </row>
        <row r="95">
          <cell r="B95">
            <v>1033</v>
          </cell>
          <cell r="C95" t="str">
            <v>ﾀｹﾉｼﾀｵｻﾑ</v>
          </cell>
          <cell r="D95" t="str">
            <v>竹ノ下　経</v>
          </cell>
          <cell r="E95" t="str">
            <v>651-1141</v>
          </cell>
          <cell r="F95" t="str">
            <v>神戸市北区泉台2-2-1-1-103</v>
          </cell>
          <cell r="G95">
            <v>53</v>
          </cell>
          <cell r="H95" t="str">
            <v>078-596-2161</v>
          </cell>
          <cell r="J95" t="str">
            <v>神戸ラリークラブ</v>
          </cell>
          <cell r="L95" t="str">
            <v>ｺｳﾍﾞﾗﾘｰｸﾗﾌﾞ</v>
          </cell>
        </row>
        <row r="96">
          <cell r="B96">
            <v>1034</v>
          </cell>
          <cell r="C96" t="str">
            <v>ﾏﾂﾀﾞｺｳｼﾞ</v>
          </cell>
          <cell r="D96" t="str">
            <v>松田　孔司</v>
          </cell>
          <cell r="E96" t="str">
            <v>663-8032</v>
          </cell>
          <cell r="F96" t="str">
            <v>西宮市高木西町１２－３ｼﾞｭﾈｽ北口２０２</v>
          </cell>
          <cell r="G96">
            <v>51</v>
          </cell>
          <cell r="H96" t="str">
            <v>0798-63-4748</v>
          </cell>
          <cell r="J96" t="str">
            <v>ゴーセンクラブ</v>
          </cell>
          <cell r="L96" t="str">
            <v>ｺﾞｰｾﾝｸﾗﾌﾞ</v>
          </cell>
        </row>
        <row r="97">
          <cell r="B97">
            <v>1035</v>
          </cell>
          <cell r="C97" t="str">
            <v>ﾖｺｾﾞｷ ｽｽﾑ</v>
          </cell>
          <cell r="D97" t="str">
            <v>横関　進</v>
          </cell>
          <cell r="E97" t="str">
            <v>669-2231</v>
          </cell>
          <cell r="F97" t="str">
            <v>兵庫県多紀郡丹南町住吉台25-17</v>
          </cell>
          <cell r="G97">
            <v>259</v>
          </cell>
          <cell r="H97" t="str">
            <v>0795-94-3592</v>
          </cell>
          <cell r="J97" t="str">
            <v>篠山テニスクラブ</v>
          </cell>
          <cell r="L97" t="str">
            <v>ｻｻﾔﾏTｸﾗﾌﾞ</v>
          </cell>
        </row>
        <row r="98">
          <cell r="B98">
            <v>1036</v>
          </cell>
          <cell r="C98" t="str">
            <v>ｷｼﾓﾄ ｺｳｲﾁ</v>
          </cell>
          <cell r="D98" t="str">
            <v>岸本巧一</v>
          </cell>
          <cell r="E98" t="str">
            <v>669-1349</v>
          </cell>
          <cell r="F98" t="str">
            <v>三田市大川瀬８９０</v>
          </cell>
          <cell r="G98">
            <v>251</v>
          </cell>
          <cell r="H98" t="str">
            <v>0795-68-0780</v>
          </cell>
          <cell r="J98" t="str">
            <v>三田クラブ</v>
          </cell>
          <cell r="L98" t="str">
            <v>ｻﾝﾀﾞｸﾗﾌﾞ</v>
          </cell>
        </row>
        <row r="99">
          <cell r="B99">
            <v>1037</v>
          </cell>
          <cell r="C99" t="str">
            <v>ｱﾝﾄﾞｳ  ﾂﾈﾖ</v>
          </cell>
          <cell r="D99" t="str">
            <v>安藤　経世</v>
          </cell>
          <cell r="E99" t="str">
            <v>657-0836</v>
          </cell>
          <cell r="F99" t="str">
            <v>神戸市灘区城内通２ー５ー２０</v>
          </cell>
          <cell r="G99">
            <v>50</v>
          </cell>
          <cell r="H99" t="str">
            <v>078-802-1248</v>
          </cell>
          <cell r="J99" t="str">
            <v>シードクラブ</v>
          </cell>
          <cell r="L99" t="str">
            <v>ｼｰﾄﾞｸﾗﾌﾞ</v>
          </cell>
        </row>
        <row r="100">
          <cell r="B100">
            <v>1038</v>
          </cell>
          <cell r="C100" t="str">
            <v>ﾔﾏﾀﾞ ﾏｻｼｹﾞ</v>
          </cell>
          <cell r="D100" t="str">
            <v>山田 雅成</v>
          </cell>
          <cell r="E100" t="str">
            <v>553-0002</v>
          </cell>
          <cell r="F100" t="str">
            <v>大阪市福島区鷺洲5-12-4</v>
          </cell>
          <cell r="G100">
            <v>49</v>
          </cell>
          <cell r="H100" t="str">
            <v>06-6458-5861</v>
          </cell>
          <cell r="J100" t="str">
            <v>シオノギ製薬㈱</v>
          </cell>
          <cell r="L100" t="str">
            <v>ｼｵﾉｷﾞｾｲﾔｸ ｶﾌﾞ</v>
          </cell>
        </row>
        <row r="101">
          <cell r="B101">
            <v>1039</v>
          </cell>
          <cell r="C101" t="str">
            <v>ﾂｶﾓﾄﾊｼﾞﾒ</v>
          </cell>
          <cell r="D101" t="str">
            <v>塚本元</v>
          </cell>
          <cell r="E101" t="str">
            <v>658-0016</v>
          </cell>
          <cell r="F101" t="str">
            <v>神戸市東灘区本山中町3-8-22 ﾊﾟﾚﾌﾟﾗｽ本山405</v>
          </cell>
          <cell r="G101">
            <v>48</v>
          </cell>
          <cell r="H101" t="str">
            <v>078-413-8689</v>
          </cell>
          <cell r="J101" t="str">
            <v>淳心凌城会</v>
          </cell>
          <cell r="L101" t="str">
            <v>ｼﾞｭﾝｼﾝﾘｮｳｼﾞｮｳｶｲ</v>
          </cell>
        </row>
        <row r="102">
          <cell r="B102">
            <v>1040</v>
          </cell>
          <cell r="C102" t="str">
            <v>ｵｵｼﾏ　ｲｸﾖ</v>
          </cell>
          <cell r="D102" t="str">
            <v>大島　郁代</v>
          </cell>
          <cell r="E102" t="str">
            <v>654-0103</v>
          </cell>
          <cell r="F102" t="str">
            <v>神戸市須磨区白川台３丁目70-20</v>
          </cell>
          <cell r="G102">
            <v>46</v>
          </cell>
          <cell r="H102" t="str">
            <v>078-795-8718</v>
          </cell>
          <cell r="J102" t="str">
            <v>白川台クラブ</v>
          </cell>
          <cell r="L102" t="str">
            <v>ｼﾗｶﾜﾀﾞｲｸﾗﾌﾞ</v>
          </cell>
        </row>
        <row r="103">
          <cell r="B103">
            <v>1041</v>
          </cell>
          <cell r="C103" t="str">
            <v>ｶﾜｸﾞﾁﾏｻﾋﾛ</v>
          </cell>
          <cell r="D103" t="str">
            <v>川口 雅弘</v>
          </cell>
          <cell r="E103" t="str">
            <v>658-0058</v>
          </cell>
          <cell r="F103" t="str">
            <v>神戸市東灘区御影町西平野字東松本1‐11</v>
          </cell>
          <cell r="G103">
            <v>45</v>
          </cell>
          <cell r="H103" t="str">
            <v>078-841-2207</v>
          </cell>
          <cell r="J103" t="str">
            <v>新月クラブ</v>
          </cell>
          <cell r="L103" t="str">
            <v>ｼﾝｹﾞﾂｸﾗﾌﾞ</v>
          </cell>
        </row>
        <row r="104">
          <cell r="B104">
            <v>1042</v>
          </cell>
          <cell r="C104" t="str">
            <v>ｶﾜｸﾞﾁﾏｻﾋﾛ</v>
          </cell>
          <cell r="D104" t="str">
            <v>田口　敦</v>
          </cell>
          <cell r="E104" t="str">
            <v>653-0845</v>
          </cell>
          <cell r="F104" t="str">
            <v>神戸市長田区戸崎通2-8-6</v>
          </cell>
          <cell r="H104" t="str">
            <v>090-6051-3823</v>
          </cell>
          <cell r="J104" t="str">
            <v>友球会</v>
          </cell>
          <cell r="L104" t="str">
            <v>ｼﾝｹﾞﾂｸﾗﾌﾞ</v>
          </cell>
        </row>
        <row r="105">
          <cell r="B105">
            <v>1043</v>
          </cell>
          <cell r="C105" t="str">
            <v>ｻｶﾀ ｾｲｺｳ</v>
          </cell>
          <cell r="D105" t="str">
            <v>坂田整功</v>
          </cell>
          <cell r="E105" t="str">
            <v>675-0023</v>
          </cell>
          <cell r="F105" t="str">
            <v>加古川市尾上町池田４４９ー１</v>
          </cell>
          <cell r="G105">
            <v>44</v>
          </cell>
          <cell r="H105" t="str">
            <v>0794-22-7626</v>
          </cell>
          <cell r="J105" t="str">
            <v>心城会</v>
          </cell>
          <cell r="L105" t="str">
            <v>ｼﾝｼﾞｮｳｶｲ</v>
          </cell>
        </row>
        <row r="106">
          <cell r="B106">
            <v>1044</v>
          </cell>
          <cell r="C106" t="str">
            <v>ｵｶﾞﾀ ﾉﾌﾞﾋｻ</v>
          </cell>
          <cell r="D106" t="str">
            <v>真島　隆浩</v>
          </cell>
          <cell r="E106" t="str">
            <v>671-1123</v>
          </cell>
          <cell r="F106" t="str">
            <v>姫路市広畑区富士町1</v>
          </cell>
          <cell r="G106">
            <v>43</v>
          </cell>
          <cell r="H106" t="str">
            <v>0792-36-7836</v>
          </cell>
          <cell r="J106" t="str">
            <v>新日鉄広畑</v>
          </cell>
          <cell r="L106" t="str">
            <v>ｼﾝﾆｯﾃﾂﾋﾛﾊﾀ</v>
          </cell>
        </row>
        <row r="107">
          <cell r="B107">
            <v>1045</v>
          </cell>
          <cell r="C107" t="str">
            <v>ﾅｶｻｷ ｽﾐｺ</v>
          </cell>
          <cell r="D107" t="str">
            <v>中崎　純子</v>
          </cell>
          <cell r="E107" t="str">
            <v>660-0076</v>
          </cell>
          <cell r="F107" t="str">
            <v>尼崎市大島１ー２４ー２４</v>
          </cell>
          <cell r="G107">
            <v>66</v>
          </cell>
          <cell r="H107" t="str">
            <v>06-6417-8697</v>
          </cell>
          <cell r="J107" t="str">
            <v>親和会レディス</v>
          </cell>
          <cell r="L107" t="str">
            <v>ｼﾝﾜｶｲｶｲﾚﾃﾞｨｽ</v>
          </cell>
        </row>
        <row r="108">
          <cell r="B108">
            <v>1046</v>
          </cell>
          <cell r="C108" t="str">
            <v>ﾑﾄｳ ﾋｻｺ</v>
          </cell>
          <cell r="D108" t="str">
            <v>武藤　久子</v>
          </cell>
          <cell r="E108" t="str">
            <v>651-1113</v>
          </cell>
          <cell r="F108" t="str">
            <v>神戸市北区鈴蘭台南町４ー２ー４</v>
          </cell>
          <cell r="G108">
            <v>65</v>
          </cell>
          <cell r="H108" t="str">
            <v>078-591-6531</v>
          </cell>
          <cell r="J108" t="str">
            <v>すずらんクラブ</v>
          </cell>
          <cell r="L108" t="str">
            <v>ｽｽﾞﾗﾝｸﾗﾌﾞ</v>
          </cell>
        </row>
        <row r="109">
          <cell r="B109">
            <v>1047</v>
          </cell>
          <cell r="C109" t="str">
            <v>ﾆｼﾉ　ﾏｻﾉﾌﾞ</v>
          </cell>
          <cell r="D109" t="str">
            <v>西野　正展</v>
          </cell>
          <cell r="E109" t="str">
            <v>660-0892</v>
          </cell>
          <cell r="F109" t="str">
            <v>尼崎市東難波町２－１７－８５甲東寮３５２Ｂ</v>
          </cell>
          <cell r="G109">
            <v>1</v>
          </cell>
          <cell r="H109" t="str">
            <v>06-6489-8917</v>
          </cell>
          <cell r="J109" t="str">
            <v>住友金属工業㈱</v>
          </cell>
          <cell r="L109" t="str">
            <v>ｽﾐﾄﾓｷﾝｿﾞｸｺｳｷﾞｮｳ</v>
          </cell>
        </row>
        <row r="110">
          <cell r="B110">
            <v>1048</v>
          </cell>
          <cell r="C110" t="str">
            <v>ﾐｽﾞﾀﾆ ﾏｺﾄ</v>
          </cell>
          <cell r="D110" t="str">
            <v>水谷　誠</v>
          </cell>
          <cell r="E110" t="str">
            <v>660-0076</v>
          </cell>
          <cell r="F110" t="str">
            <v>尼崎市大島1-36-11</v>
          </cell>
          <cell r="G110">
            <v>64</v>
          </cell>
          <cell r="H110" t="str">
            <v>06-6416-5687</v>
          </cell>
          <cell r="J110" t="str">
            <v>清流クラブ</v>
          </cell>
          <cell r="L110" t="str">
            <v>ｾｲﾘｭｳｸﾗﾌﾞ</v>
          </cell>
        </row>
        <row r="111">
          <cell r="B111">
            <v>1049</v>
          </cell>
          <cell r="C111" t="str">
            <v>ﾀﾅｶ ｻﾄｼ</v>
          </cell>
          <cell r="D111" t="str">
            <v>田中　智</v>
          </cell>
          <cell r="E111" t="str">
            <v>678-0201</v>
          </cell>
          <cell r="F111" t="str">
            <v>赤穂市塩屋１１０９ー６１</v>
          </cell>
          <cell r="G111">
            <v>63</v>
          </cell>
          <cell r="H111" t="str">
            <v>07914-2-9430</v>
          </cell>
          <cell r="J111" t="str">
            <v>赤蓼クラブ</v>
          </cell>
          <cell r="L111" t="str">
            <v>ｾｷﾘｮｳ</v>
          </cell>
        </row>
        <row r="112">
          <cell r="B112">
            <v>1050</v>
          </cell>
          <cell r="C112" t="str">
            <v>ｲｹﾀﾞ ﾊﾙﾖｼ</v>
          </cell>
          <cell r="D112" t="str">
            <v>池田春義</v>
          </cell>
          <cell r="E112" t="str">
            <v>674-0057</v>
          </cell>
          <cell r="F112" t="str">
            <v>明石市大久保町高丘１丁目１１ー２０</v>
          </cell>
          <cell r="G112">
            <v>62</v>
          </cell>
          <cell r="H112" t="str">
            <v>078-935-8154</v>
          </cell>
          <cell r="J112" t="str">
            <v>高丘ＳＴクラブ</v>
          </cell>
          <cell r="L112" t="str">
            <v>ﾀｶｵｶSTｸﾗﾌﾞ</v>
          </cell>
        </row>
        <row r="113">
          <cell r="B113">
            <v>1051</v>
          </cell>
          <cell r="C113" t="str">
            <v>ｲﾄｳ ｽﾐﾋﾛ</v>
          </cell>
          <cell r="D113" t="str">
            <v>伊藤　寿浩</v>
          </cell>
          <cell r="E113" t="str">
            <v>655-0045</v>
          </cell>
          <cell r="F113" t="str">
            <v>神戸市垂水区北舞子2-6-3-601</v>
          </cell>
          <cell r="G113">
            <v>61</v>
          </cell>
          <cell r="H113" t="str">
            <v>078-784-4906</v>
          </cell>
          <cell r="J113" t="str">
            <v>高倉台ＳＴクラブ</v>
          </cell>
          <cell r="L113" t="str">
            <v>ﾀｶｸﾗﾀﾞｲSTｸﾗﾌﾞ</v>
          </cell>
        </row>
        <row r="114">
          <cell r="B114">
            <v>1052</v>
          </cell>
          <cell r="C114" t="str">
            <v>ﾌｼﾞﾜﾗｹｲｼﾞ</v>
          </cell>
          <cell r="D114" t="str">
            <v>藤原啓二</v>
          </cell>
          <cell r="E114" t="str">
            <v>676-0076</v>
          </cell>
          <cell r="F114" t="str">
            <v>高砂市伊保崎２丁目１３－１</v>
          </cell>
          <cell r="G114">
            <v>60</v>
          </cell>
          <cell r="H114" t="str">
            <v>0794-47-3633</v>
          </cell>
          <cell r="J114" t="str">
            <v>高砂STクラブ</v>
          </cell>
          <cell r="L114" t="str">
            <v>ﾀｶｻｺﾞSTｷｮｳｶｲ</v>
          </cell>
        </row>
        <row r="115">
          <cell r="B115">
            <v>1053</v>
          </cell>
          <cell r="C115" t="str">
            <v>ｲﾅｵｶﾄﾓﾐ</v>
          </cell>
          <cell r="D115" t="str">
            <v>稲岡　智美</v>
          </cell>
          <cell r="E115" t="str">
            <v>676-0076</v>
          </cell>
          <cell r="F115" t="str">
            <v>高砂市伊保崎２丁23-122</v>
          </cell>
          <cell r="H115" t="str">
            <v>0794-47-0816</v>
          </cell>
          <cell r="J115" t="str">
            <v>高砂サタディーズ</v>
          </cell>
          <cell r="L115" t="str">
            <v>ﾀｶｻｺﾞｻﾀﾃﾞｨｰｽ</v>
          </cell>
        </row>
        <row r="116">
          <cell r="B116">
            <v>1054</v>
          </cell>
          <cell r="C116" t="str">
            <v>ｶﾂﾔ ｱｷﾗ</v>
          </cell>
          <cell r="D116" t="str">
            <v>勝矢章</v>
          </cell>
          <cell r="E116" t="str">
            <v>653-0871</v>
          </cell>
          <cell r="F116" t="str">
            <v>神戸市長田区鶯町１ー２ー３</v>
          </cell>
          <cell r="G116">
            <v>71</v>
          </cell>
          <cell r="H116" t="str">
            <v>078-642-3337</v>
          </cell>
          <cell r="J116" t="str">
            <v>高取ＳＴクラブ</v>
          </cell>
          <cell r="L116" t="str">
            <v>ﾀｶﾄﾘSTｸﾗﾌﾞ</v>
          </cell>
        </row>
        <row r="117">
          <cell r="B117">
            <v>1055</v>
          </cell>
          <cell r="C117" t="str">
            <v>ﾜﾀﾅﾍﾞ ﾀﾀﾞｼ</v>
          </cell>
          <cell r="D117" t="str">
            <v>渡辺忠</v>
          </cell>
          <cell r="E117" t="str">
            <v>665-0024</v>
          </cell>
          <cell r="F117" t="str">
            <v>宝塚市逆瀬台6-9-14</v>
          </cell>
          <cell r="G117">
            <v>70</v>
          </cell>
          <cell r="H117" t="str">
            <v>0797-71-1266</v>
          </cell>
          <cell r="J117" t="str">
            <v>宝塚ＳＴクラブ</v>
          </cell>
          <cell r="L117" t="str">
            <v>ﾀｶﾗﾂﾞｶSTｷｮｳｶｲ</v>
          </cell>
        </row>
        <row r="118">
          <cell r="B118">
            <v>1056</v>
          </cell>
          <cell r="C118" t="str">
            <v>ｱｶｲﾏｻｷ</v>
          </cell>
          <cell r="D118" t="str">
            <v>赤井昌樹</v>
          </cell>
          <cell r="E118" t="str">
            <v>669-5253</v>
          </cell>
          <cell r="F118" t="str">
            <v>兵庫県朝来郡和田山町久世田265</v>
          </cell>
          <cell r="G118">
            <v>69</v>
          </cell>
          <cell r="H118" t="str">
            <v>0796-74-2825</v>
          </cell>
          <cell r="J118" t="str">
            <v>但馬クラブ</v>
          </cell>
          <cell r="L118" t="str">
            <v>ﾀｼﾞﾏｸﾗﾌﾞ</v>
          </cell>
        </row>
        <row r="119">
          <cell r="B119">
            <v>1057</v>
          </cell>
          <cell r="C119" t="str">
            <v>ｲﾉﾊﾗ ｼｹﾞﾕｷﾕｷ</v>
          </cell>
          <cell r="D119" t="str">
            <v>井ノ原　繁行</v>
          </cell>
          <cell r="E119" t="str">
            <v>679-4116</v>
          </cell>
          <cell r="F119" t="str">
            <v>龍野市神岡町沢田５５２ー１</v>
          </cell>
          <cell r="G119">
            <v>68</v>
          </cell>
          <cell r="H119" t="str">
            <v>07916-5-0203</v>
          </cell>
          <cell r="J119" t="str">
            <v>龍野クラブ</v>
          </cell>
          <cell r="L119" t="str">
            <v>ﾀﾂﾉｸﾗﾌﾞ</v>
          </cell>
        </row>
        <row r="120">
          <cell r="B120">
            <v>1058</v>
          </cell>
          <cell r="C120" t="str">
            <v>ｳﾂﾞﾊﾗ ﾖｼｶｽﾞ</v>
          </cell>
          <cell r="D120" t="str">
            <v>宇津原由一</v>
          </cell>
          <cell r="E120" t="str">
            <v>655-0035</v>
          </cell>
          <cell r="F120" t="str">
            <v>神戸市垂水区五色山２ー５ー１０</v>
          </cell>
          <cell r="G120">
            <v>3</v>
          </cell>
          <cell r="H120" t="str">
            <v>078-941-1170</v>
          </cell>
          <cell r="J120" t="str">
            <v>垂水ＳＴクラブ</v>
          </cell>
          <cell r="L120" t="str">
            <v>ﾀﾙﾐSTｸﾗﾌﾞ</v>
          </cell>
        </row>
        <row r="121">
          <cell r="B121">
            <v>1059</v>
          </cell>
          <cell r="C121" t="str">
            <v>ｶﾜﾀ ｲｻﾑ</v>
          </cell>
          <cell r="D121" t="str">
            <v>川田勇</v>
          </cell>
          <cell r="E121" t="str">
            <v>651-1212</v>
          </cell>
          <cell r="F121" t="str">
            <v>神戸市北区筑紫ヶ丘２ー２ー９</v>
          </cell>
          <cell r="G121">
            <v>2</v>
          </cell>
          <cell r="H121" t="str">
            <v>078-581-6437</v>
          </cell>
          <cell r="J121" t="str">
            <v>筑紫ヶ丘クラブ</v>
          </cell>
          <cell r="L121" t="str">
            <v>ﾂｸｼｹｵｶｸﾗﾌﾞ</v>
          </cell>
        </row>
        <row r="122">
          <cell r="B122">
            <v>1060</v>
          </cell>
          <cell r="C122" t="str">
            <v>ｶﾅｼﾞ ﾖｼｱｷ</v>
          </cell>
          <cell r="D122" t="str">
            <v>金治 義昭</v>
          </cell>
          <cell r="E122" t="str">
            <v>671-1295</v>
          </cell>
          <cell r="F122" t="str">
            <v>姫路市余部区上余部50　東芝姫路工場内</v>
          </cell>
          <cell r="G122">
            <v>59</v>
          </cell>
          <cell r="H122" t="str">
            <v>0792-72-6203</v>
          </cell>
          <cell r="J122" t="str">
            <v>㈱東芝　姫路工場</v>
          </cell>
          <cell r="L122" t="str">
            <v>ﾄｳｼﾊﾞﾋﾒｼﾞ</v>
          </cell>
        </row>
        <row r="123">
          <cell r="B123">
            <v>1061</v>
          </cell>
          <cell r="C123" t="str">
            <v>ﾀﾅｶ　ﾀｷｺ</v>
          </cell>
          <cell r="D123" t="str">
            <v>田中　滝子</v>
          </cell>
          <cell r="E123" t="str">
            <v>650-0003</v>
          </cell>
          <cell r="F123" t="str">
            <v>神戸市中央区山本通4-8-18</v>
          </cell>
          <cell r="G123">
            <v>57</v>
          </cell>
          <cell r="H123" t="str">
            <v>078-231-2689</v>
          </cell>
          <cell r="J123" t="str">
            <v>西代レディス</v>
          </cell>
          <cell r="L123" t="str">
            <v>ﾆｼﾀﾞｲﾚﾃﾞｨｽ</v>
          </cell>
        </row>
        <row r="124">
          <cell r="B124">
            <v>1062</v>
          </cell>
          <cell r="C124" t="str">
            <v>ﾅｶﾞｲ ﾐﾕｷ</v>
          </cell>
          <cell r="D124" t="str">
            <v>永井　深雪</v>
          </cell>
          <cell r="E124" t="str">
            <v>666-0145</v>
          </cell>
          <cell r="F124" t="str">
            <v>川西市けやき坂２ー５６ー１</v>
          </cell>
          <cell r="G124">
            <v>17</v>
          </cell>
          <cell r="H124" t="str">
            <v>0727-90-5022</v>
          </cell>
          <cell r="J124" t="str">
            <v>西宮レディス</v>
          </cell>
          <cell r="L124" t="str">
            <v>ﾆｼﾉﾐﾔﾚﾃﾞｨｽ</v>
          </cell>
        </row>
        <row r="125">
          <cell r="B125">
            <v>1063</v>
          </cell>
          <cell r="C125" t="str">
            <v>ﾀｶｾ ﾖｼﾋｻ</v>
          </cell>
          <cell r="D125" t="str">
            <v>高瀬善久</v>
          </cell>
          <cell r="E125" t="str">
            <v>677-0024</v>
          </cell>
          <cell r="F125" t="str">
            <v>西脇市嶋262-2</v>
          </cell>
          <cell r="G125">
            <v>16</v>
          </cell>
          <cell r="H125" t="str">
            <v>0795-23-7353</v>
          </cell>
          <cell r="J125" t="str">
            <v>西脇クラブ</v>
          </cell>
          <cell r="L125" t="str">
            <v>ﾆｼﾜｷﾃｲｷｭｳｷｮｳｶｲ</v>
          </cell>
        </row>
        <row r="126">
          <cell r="B126">
            <v>1064</v>
          </cell>
          <cell r="C126" t="str">
            <v>ｱｼﾀﾞ　ﾐｶ</v>
          </cell>
          <cell r="D126" t="str">
            <v>芦田　三加</v>
          </cell>
          <cell r="E126" t="str">
            <v>671-1282</v>
          </cell>
          <cell r="F126" t="str">
            <v>姫路市網干区興浜字西沖992-1</v>
          </cell>
          <cell r="G126">
            <v>15</v>
          </cell>
          <cell r="H126" t="str">
            <v>0792-73-1140</v>
          </cell>
          <cell r="J126" t="str">
            <v>日本触媒㈱</v>
          </cell>
          <cell r="L126" t="str">
            <v>ﾆﾎﾝｼｮｸﾊﾞｲ</v>
          </cell>
        </row>
        <row r="127">
          <cell r="B127">
            <v>1065</v>
          </cell>
          <cell r="C127" t="str">
            <v>ｷﾉｼﾀ ﾖｼｵ</v>
          </cell>
          <cell r="D127" t="str">
            <v>岩永　宏行</v>
          </cell>
          <cell r="E127" t="str">
            <v>658-0041</v>
          </cell>
          <cell r="F127" t="str">
            <v>神戸市東灘区住吉南町4-5-5</v>
          </cell>
          <cell r="G127">
            <v>5</v>
          </cell>
          <cell r="H127" t="str">
            <v>078-822-8911</v>
          </cell>
          <cell r="J127" t="str">
            <v>白鶴酒造㈱</v>
          </cell>
          <cell r="L127" t="str">
            <v>ﾊｸﾂﾙｼｭｿﾞｳ</v>
          </cell>
        </row>
        <row r="128">
          <cell r="B128">
            <v>1066</v>
          </cell>
          <cell r="C128" t="str">
            <v>ｶﾀﾔﾏ　ｱｷﾋｺ</v>
          </cell>
          <cell r="D128" t="str">
            <v>片山　昭彦</v>
          </cell>
          <cell r="E128" t="str">
            <v>675-0111</v>
          </cell>
          <cell r="F128" t="str">
            <v>加古川市平岡町二俣754-16</v>
          </cell>
          <cell r="G128">
            <v>6</v>
          </cell>
          <cell r="H128" t="str">
            <v>0794-54-2289</v>
          </cell>
          <cell r="J128" t="str">
            <v>播磨町ＳＴクラブ</v>
          </cell>
          <cell r="L128" t="str">
            <v>ﾊﾘﾏﾁSTｸﾗﾌﾞ</v>
          </cell>
        </row>
        <row r="129">
          <cell r="B129">
            <v>1067</v>
          </cell>
          <cell r="C129" t="str">
            <v>ﾌｼﾞｵ　ﾏｻｺ</v>
          </cell>
          <cell r="D129" t="str">
            <v>藤尾　昌子</v>
          </cell>
          <cell r="E129" t="str">
            <v>653-0031</v>
          </cell>
          <cell r="F129" t="str">
            <v>神戸市長田区西尻池２－２－２</v>
          </cell>
          <cell r="G129">
            <v>7</v>
          </cell>
          <cell r="H129" t="str">
            <v>078-611-4009</v>
          </cell>
          <cell r="J129" t="str">
            <v>バンドー化学㈱ 中央研究所</v>
          </cell>
          <cell r="L129" t="str">
            <v>ﾊﾞﾝﾄﾞｰｶｶﾞｸｰ ﾁｭｳｵｳｹﾝｷｭｳｼｮ</v>
          </cell>
        </row>
        <row r="130">
          <cell r="B130">
            <v>1068</v>
          </cell>
          <cell r="C130" t="str">
            <v>ｵｶﾑﾗﾉﾌﾞｺ</v>
          </cell>
          <cell r="D130" t="str">
            <v>岡村　信子</v>
          </cell>
          <cell r="E130" t="str">
            <v>657-0024</v>
          </cell>
          <cell r="F130" t="str">
            <v>神戸市灘区楠丘町6-3-8</v>
          </cell>
          <cell r="G130">
            <v>8</v>
          </cell>
          <cell r="H130" t="str">
            <v>078-811-2666</v>
          </cell>
          <cell r="J130" t="str">
            <v>東神戸クラブ</v>
          </cell>
          <cell r="L130" t="str">
            <v>ﾋｶﾞｼｺｳﾍﾞｸﾗﾌﾞ</v>
          </cell>
        </row>
        <row r="131">
          <cell r="B131">
            <v>1069</v>
          </cell>
          <cell r="C131" t="str">
            <v>ｺﾏﾂ ﾌﾐｵ</v>
          </cell>
          <cell r="D131" t="str">
            <v>小松冨男</v>
          </cell>
          <cell r="E131" t="str">
            <v>651-1222</v>
          </cell>
          <cell r="F131" t="str">
            <v>神戸市北区大原３ー１２ー２１</v>
          </cell>
          <cell r="G131">
            <v>9</v>
          </cell>
          <cell r="H131" t="str">
            <v>078-581-0436</v>
          </cell>
          <cell r="J131" t="str">
            <v>東灘クラブ</v>
          </cell>
          <cell r="L131" t="str">
            <v>ﾋｶﾞｼﾅﾀﾞｸﾗﾌﾞ</v>
          </cell>
        </row>
        <row r="132">
          <cell r="B132">
            <v>1070</v>
          </cell>
          <cell r="C132" t="str">
            <v>ﾏｷｳﾁ ｼﾞｭﾝｺ</v>
          </cell>
          <cell r="D132" t="str">
            <v>牧内　順子</v>
          </cell>
          <cell r="E132" t="str">
            <v>655-0006</v>
          </cell>
          <cell r="F132" t="str">
            <v>神戸市垂水区本多聞４丁目6-17</v>
          </cell>
          <cell r="G132">
            <v>10</v>
          </cell>
          <cell r="H132" t="str">
            <v>078-781-5453</v>
          </cell>
          <cell r="J132" t="str">
            <v>ひまわりクラブ</v>
          </cell>
          <cell r="L132" t="str">
            <v>ﾋﾏﾜﾘｸﾗﾌﾞ</v>
          </cell>
        </row>
        <row r="133">
          <cell r="B133">
            <v>1071</v>
          </cell>
          <cell r="C133" t="str">
            <v>ｲｼﾀﾞ ﾑﾂﾐ</v>
          </cell>
          <cell r="D133" t="str">
            <v>石田　睦</v>
          </cell>
          <cell r="E133" t="str">
            <v>670-0924</v>
          </cell>
          <cell r="F133" t="str">
            <v>姫路市紺屋町29番地テニスショップイシダ内</v>
          </cell>
          <cell r="G133">
            <v>11</v>
          </cell>
          <cell r="H133" t="str">
            <v>0792-23-4877</v>
          </cell>
          <cell r="J133" t="str">
            <v>姫路ＳＴクラブ</v>
          </cell>
          <cell r="L133" t="str">
            <v>ﾋﾒｼﾞSTｸﾗﾌﾞ</v>
          </cell>
        </row>
        <row r="134">
          <cell r="B134">
            <v>1072</v>
          </cell>
          <cell r="C134" t="str">
            <v>ﾜﾀﾞ ｺｳｼﾞ</v>
          </cell>
          <cell r="D134" t="str">
            <v>和田　耕治</v>
          </cell>
          <cell r="E134" t="str">
            <v>671-1223</v>
          </cell>
          <cell r="F134" t="str">
            <v>姫路市網干区坂上１６０ ワダスポーツ</v>
          </cell>
          <cell r="G134">
            <v>12</v>
          </cell>
          <cell r="H134" t="str">
            <v>0792-74-3202</v>
          </cell>
          <cell r="J134" t="str">
            <v>姫路アニマルズ</v>
          </cell>
          <cell r="L134" t="str">
            <v>ﾋﾒｼﾞｱﾆﾏﾙｽﾞ ｽ</v>
          </cell>
        </row>
        <row r="135">
          <cell r="B135">
            <v>1073</v>
          </cell>
          <cell r="C135" t="str">
            <v>ｲｼﾂﾞｶｶｽﾞﾋﾛ</v>
          </cell>
          <cell r="D135" t="str">
            <v>石塚 和弘</v>
          </cell>
          <cell r="E135" t="str">
            <v>650-0011</v>
          </cell>
          <cell r="F135" t="str">
            <v>神戸市中央区下山手通5丁目10-1</v>
          </cell>
          <cell r="G135">
            <v>13</v>
          </cell>
          <cell r="H135" t="str">
            <v>078-341-7711</v>
          </cell>
          <cell r="J135" t="str">
            <v>兵庫県庁</v>
          </cell>
          <cell r="L135" t="str">
            <v>ﾋｮｳｺﾞｹﾝﾁｮｳ</v>
          </cell>
        </row>
        <row r="136">
          <cell r="B136">
            <v>1074</v>
          </cell>
          <cell r="C136" t="str">
            <v>ﾔﾏﾓﾄ</v>
          </cell>
          <cell r="D136" t="str">
            <v>金田 正仁</v>
          </cell>
          <cell r="E136" t="str">
            <v>674-8555</v>
          </cell>
          <cell r="F136" t="str">
            <v>明石市大久保町西脇64</v>
          </cell>
          <cell r="G136">
            <v>75</v>
          </cell>
          <cell r="H136" t="str">
            <v>078-943-8285</v>
          </cell>
          <cell r="J136" t="str">
            <v>富士通㈱明石工場</v>
          </cell>
          <cell r="L136" t="str">
            <v>ﾌｼﾞﾂｳ</v>
          </cell>
        </row>
        <row r="137">
          <cell r="B137">
            <v>1075</v>
          </cell>
          <cell r="C137" t="str">
            <v>ｻﾄｳﾅｵﾄｼ</v>
          </cell>
          <cell r="D137" t="str">
            <v>佐藤 尚俊</v>
          </cell>
          <cell r="E137" t="str">
            <v>652-0885</v>
          </cell>
          <cell r="F137" t="str">
            <v>神戸市兵庫区御所通1-2-28</v>
          </cell>
          <cell r="G137">
            <v>76</v>
          </cell>
          <cell r="H137" t="str">
            <v>078-682-2096</v>
          </cell>
          <cell r="J137" t="str">
            <v>富士通テン㈱</v>
          </cell>
          <cell r="L137" t="str">
            <v>ﾌｼﾞﾂｳﾃﾝ</v>
          </cell>
        </row>
        <row r="138">
          <cell r="B138">
            <v>1076</v>
          </cell>
          <cell r="C138" t="str">
            <v>ｺﾝﾄﾞｳｱﾔｺ</v>
          </cell>
          <cell r="D138" t="str">
            <v>近藤綾子</v>
          </cell>
          <cell r="E138" t="str">
            <v>674-0084</v>
          </cell>
          <cell r="F138" t="str">
            <v>明石市魚住町西岡1947</v>
          </cell>
          <cell r="G138">
            <v>77</v>
          </cell>
          <cell r="H138" t="str">
            <v>078-943-4866</v>
          </cell>
          <cell r="J138" t="str">
            <v>二見クラブ</v>
          </cell>
          <cell r="L138" t="str">
            <v>ﾌﾀﾐｸﾗﾌﾞ</v>
          </cell>
        </row>
        <row r="139">
          <cell r="B139">
            <v>1077</v>
          </cell>
          <cell r="C139" t="str">
            <v>ﾅﾙｱｲ ﾙﾐｺ</v>
          </cell>
          <cell r="D139" t="str">
            <v>成相　るみ子</v>
          </cell>
          <cell r="E139" t="str">
            <v>660-0801</v>
          </cell>
          <cell r="F139" t="str">
            <v>尼崎市長洲東通２ー１２ー５ー４０２</v>
          </cell>
          <cell r="G139">
            <v>78</v>
          </cell>
          <cell r="H139" t="str">
            <v>06-6481-1868</v>
          </cell>
          <cell r="J139" t="str">
            <v>フレンズクラブ</v>
          </cell>
          <cell r="L139" t="str">
            <v>ﾌﾚﾝｽﾞｸﾗﾌﾞ</v>
          </cell>
        </row>
        <row r="140">
          <cell r="B140">
            <v>1078</v>
          </cell>
          <cell r="C140" t="str">
            <v>ｸﾛｻｶﾁｴ</v>
          </cell>
          <cell r="D140" t="str">
            <v>黒坂千恵</v>
          </cell>
          <cell r="E140" t="str">
            <v>671-1544</v>
          </cell>
          <cell r="F140" t="str">
            <v>兵庫県揖保郡太子町吉福110-9</v>
          </cell>
          <cell r="G140">
            <v>79</v>
          </cell>
          <cell r="H140" t="str">
            <v>0792-76-5129</v>
          </cell>
          <cell r="J140" t="str">
            <v>ホーミィクラブ</v>
          </cell>
          <cell r="L140" t="str">
            <v>ﾎｰﾐｰｸﾗﾌﾞ</v>
          </cell>
        </row>
        <row r="141">
          <cell r="B141">
            <v>1079</v>
          </cell>
          <cell r="C141" t="str">
            <v>ｻﾞｲﾀﾞ ﾖｼﾛｳ</v>
          </cell>
          <cell r="D141" t="str">
            <v>財田　佳朗</v>
          </cell>
          <cell r="E141" t="str">
            <v>673-0433</v>
          </cell>
          <cell r="F141" t="str">
            <v>三木市福井1-1-5</v>
          </cell>
          <cell r="G141">
            <v>80</v>
          </cell>
          <cell r="H141" t="str">
            <v>0794-82-1983</v>
          </cell>
          <cell r="J141" t="str">
            <v>三木ＳＴクラブ</v>
          </cell>
          <cell r="L141" t="str">
            <v>ﾐｷSTｸﾗﾌﾞ</v>
          </cell>
        </row>
        <row r="142">
          <cell r="B142">
            <v>1080</v>
          </cell>
          <cell r="C142" t="str">
            <v>ｳｴﾊﾗﾄｼﾅｶ.</v>
          </cell>
          <cell r="D142" t="str">
            <v>上原 利中</v>
          </cell>
          <cell r="E142" t="str">
            <v>676-0008</v>
          </cell>
          <cell r="F142" t="str">
            <v>高砂市荒井町新浜2-1-1</v>
          </cell>
          <cell r="G142">
            <v>81</v>
          </cell>
          <cell r="H142" t="str">
            <v>0794-42-2121</v>
          </cell>
          <cell r="J142" t="str">
            <v>三菱重工㈱ 高砂</v>
          </cell>
          <cell r="L142" t="str">
            <v>ﾐﾂﾋﾞｼｼﾞｭｳｺｳ ﾀｶｻｺﾞ</v>
          </cell>
        </row>
        <row r="143">
          <cell r="B143">
            <v>1081</v>
          </cell>
          <cell r="C143" t="str">
            <v>ﾓﾘｻｷ ﾄｼｵ</v>
          </cell>
          <cell r="D143" t="str">
            <v>森崎 俊夫</v>
          </cell>
          <cell r="E143" t="str">
            <v>655-0037</v>
          </cell>
          <cell r="F143" t="str">
            <v>神戸市垂水区歌敷山4-6-23-202</v>
          </cell>
          <cell r="G143">
            <v>82</v>
          </cell>
          <cell r="H143" t="str">
            <v>078-781-8267</v>
          </cell>
          <cell r="J143" t="str">
            <v>㈱みなと銀行</v>
          </cell>
          <cell r="L143" t="str">
            <v>ﾐﾅﾄｷﾞﾝｺｳ</v>
          </cell>
        </row>
        <row r="144">
          <cell r="B144">
            <v>1082</v>
          </cell>
          <cell r="C144" t="str">
            <v>ｵｵﾀﾆ  ﾐﾂﾖ</v>
          </cell>
          <cell r="D144" t="str">
            <v>大谷　充代</v>
          </cell>
          <cell r="E144" t="str">
            <v>662-0977</v>
          </cell>
          <cell r="F144" t="str">
            <v>西宮市神楽町３ー２０ー１０８</v>
          </cell>
          <cell r="G144">
            <v>83</v>
          </cell>
          <cell r="H144" t="str">
            <v>06-6481-1868</v>
          </cell>
          <cell r="J144" t="str">
            <v>宮っ子クラブ</v>
          </cell>
          <cell r="L144" t="str">
            <v>ﾐﾔｯｺｸﾗﾌﾞ</v>
          </cell>
        </row>
        <row r="145">
          <cell r="B145">
            <v>1083</v>
          </cell>
          <cell r="C145" t="str">
            <v>ﾏﾂﾓﾄ ﾀｸﾔ</v>
          </cell>
          <cell r="D145" t="str">
            <v>松本　拓也</v>
          </cell>
          <cell r="E145" t="str">
            <v>651-2112</v>
          </cell>
          <cell r="F145" t="str">
            <v>神戸市西区大津和１ー３ー１４ー３０６</v>
          </cell>
          <cell r="H145" t="str">
            <v>078-976-0336</v>
          </cell>
          <cell r="J145" t="str">
            <v>無名会</v>
          </cell>
          <cell r="L145" t="str">
            <v>ﾑﾒｲｶｲ</v>
          </cell>
        </row>
        <row r="146">
          <cell r="B146">
            <v>1084</v>
          </cell>
          <cell r="C146" t="str">
            <v>ｺｼﾞﾏ ﾃﾂﾛｳ</v>
          </cell>
          <cell r="D146" t="str">
            <v>津戸　博</v>
          </cell>
          <cell r="E146" t="str">
            <v>660-0815</v>
          </cell>
          <cell r="F146" t="str">
            <v>尼崎市杭瀬北新町3-2-58-302</v>
          </cell>
          <cell r="G146">
            <v>84</v>
          </cell>
          <cell r="H146" t="str">
            <v>06-6483-5254</v>
          </cell>
          <cell r="J146" t="str">
            <v>ヤング芦屋クラブ</v>
          </cell>
          <cell r="L146" t="str">
            <v>ﾔﾝｸﾞｱｼﾔｸﾗﾌﾞ</v>
          </cell>
        </row>
        <row r="147">
          <cell r="B147">
            <v>1085</v>
          </cell>
          <cell r="C147" t="str">
            <v>ｶﾜﾊﾗ ﾖｼｶｽﾞ</v>
          </cell>
          <cell r="D147" t="str">
            <v>川原芳和</v>
          </cell>
          <cell r="E147" t="str">
            <v>652-0875</v>
          </cell>
          <cell r="F147" t="str">
            <v>神戸市兵庫区吉田町2-40-15-603</v>
          </cell>
          <cell r="G147">
            <v>85</v>
          </cell>
          <cell r="H147" t="str">
            <v>078-672-1932</v>
          </cell>
          <cell r="J147" t="str">
            <v>夢野クラブ</v>
          </cell>
          <cell r="L147" t="str">
            <v>ﾕﾒﾉｸﾗﾌﾞ</v>
          </cell>
        </row>
        <row r="148">
          <cell r="B148">
            <v>1086</v>
          </cell>
          <cell r="C148" t="str">
            <v>ﾊｼﾓﾄ ﾘｭｳｲﾁ</v>
          </cell>
          <cell r="D148" t="str">
            <v>橋本隆一</v>
          </cell>
          <cell r="E148" t="str">
            <v>654-0123</v>
          </cell>
          <cell r="F148" t="str">
            <v>神戸市須磨区清水台１ー８ーⅡー１３１４</v>
          </cell>
          <cell r="G148">
            <v>86</v>
          </cell>
          <cell r="H148" t="str">
            <v>078-741-9677</v>
          </cell>
          <cell r="J148" t="str">
            <v>緑陰クラブ</v>
          </cell>
          <cell r="L148" t="str">
            <v>ﾘｮｸｲﾝｸﾗﾌﾞ</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5"/>
  <sheetViews>
    <sheetView tabSelected="1" zoomScalePageLayoutView="0" workbookViewId="0" topLeftCell="A1">
      <selection activeCell="F24" sqref="F24:N24"/>
    </sheetView>
  </sheetViews>
  <sheetFormatPr defaultColWidth="9.00390625" defaultRowHeight="13.5"/>
  <cols>
    <col min="1" max="50" width="2.625" style="5" customWidth="1"/>
    <col min="51" max="16384" width="9.00390625" style="5" customWidth="1"/>
  </cols>
  <sheetData>
    <row r="1" spans="26:32" s="1" customFormat="1" ht="17.25">
      <c r="Z1" s="8">
        <v>40594</v>
      </c>
      <c r="AA1" s="8"/>
      <c r="AB1" s="8"/>
      <c r="AC1" s="8"/>
      <c r="AD1" s="8"/>
      <c r="AE1" s="8"/>
      <c r="AF1" s="8"/>
    </row>
    <row r="2" spans="1:32" s="1" customFormat="1" ht="30" customHeight="1">
      <c r="A2" s="9" t="s">
        <v>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1" customFormat="1" ht="30" customHeight="1">
      <c r="A3" s="1" t="s">
        <v>15</v>
      </c>
    </row>
    <row r="4" spans="1:32" s="1" customFormat="1" ht="30" customHeight="1">
      <c r="A4" s="9" t="s">
        <v>16</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2" s="1" customFormat="1" ht="30" customHeight="1">
      <c r="A5" s="6" t="s">
        <v>1</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1:32" s="1" customFormat="1" ht="30" customHeight="1">
      <c r="A6" s="6" t="s">
        <v>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s="1" customFormat="1" ht="30" customHeight="1">
      <c r="A7" s="6" t="s">
        <v>3</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2" s="1" customFormat="1" ht="30"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1" customFormat="1" ht="30" customHeight="1">
      <c r="AO9" s="2"/>
    </row>
    <row r="10" s="1" customFormat="1" ht="30" customHeight="1"/>
    <row r="11" spans="4:29" s="1" customFormat="1" ht="30" customHeight="1">
      <c r="D11" s="7" t="s">
        <v>4</v>
      </c>
      <c r="E11" s="7"/>
      <c r="F11" s="7"/>
      <c r="G11" s="7"/>
      <c r="H11" s="7"/>
      <c r="I11" s="7"/>
      <c r="J11" s="10"/>
      <c r="K11" s="10"/>
      <c r="L11" s="10"/>
      <c r="M11" s="10"/>
      <c r="N11" s="10"/>
      <c r="O11" s="10"/>
      <c r="P11" s="10"/>
      <c r="Q11" s="10"/>
      <c r="R11" s="10"/>
      <c r="S11" s="10"/>
      <c r="T11" s="10"/>
      <c r="U11" s="10"/>
      <c r="V11" s="10"/>
      <c r="W11" s="10"/>
      <c r="X11" s="10"/>
      <c r="Y11" s="10"/>
      <c r="Z11" s="10"/>
      <c r="AA11" s="10"/>
      <c r="AB11" s="10"/>
      <c r="AC11" s="10"/>
    </row>
    <row r="12" spans="4:29" s="1" customFormat="1" ht="30" customHeight="1">
      <c r="D12" s="7" t="s">
        <v>5</v>
      </c>
      <c r="E12" s="7"/>
      <c r="F12" s="7"/>
      <c r="G12" s="7"/>
      <c r="H12" s="7"/>
      <c r="I12" s="7"/>
      <c r="J12" s="11"/>
      <c r="K12" s="11"/>
      <c r="L12" s="11"/>
      <c r="M12" s="11"/>
      <c r="N12" s="11"/>
      <c r="O12" s="11"/>
      <c r="P12" s="11"/>
      <c r="Q12" s="11"/>
      <c r="R12" s="11"/>
      <c r="S12" s="11"/>
      <c r="T12" s="11"/>
      <c r="U12" s="11"/>
      <c r="V12" s="11"/>
      <c r="W12" s="11"/>
      <c r="X12" s="11"/>
      <c r="Y12" s="11"/>
      <c r="Z12" s="11"/>
      <c r="AA12" s="11"/>
      <c r="AB12" s="11"/>
      <c r="AC12" s="11"/>
    </row>
    <row r="13" spans="4:29" s="1" customFormat="1" ht="30" customHeight="1">
      <c r="D13" s="7" t="s">
        <v>6</v>
      </c>
      <c r="E13" s="7"/>
      <c r="F13" s="7"/>
      <c r="G13" s="7"/>
      <c r="H13" s="7"/>
      <c r="I13" s="7"/>
      <c r="J13" s="11"/>
      <c r="K13" s="11"/>
      <c r="L13" s="11"/>
      <c r="M13" s="11"/>
      <c r="N13" s="11"/>
      <c r="O13" s="11"/>
      <c r="P13" s="11"/>
      <c r="Q13" s="11"/>
      <c r="R13" s="11"/>
      <c r="S13" s="11"/>
      <c r="T13" s="11"/>
      <c r="U13" s="11"/>
      <c r="V13" s="11"/>
      <c r="W13" s="11"/>
      <c r="X13" s="11"/>
      <c r="Y13" s="11"/>
      <c r="Z13" s="11"/>
      <c r="AA13" s="11"/>
      <c r="AB13" s="11"/>
      <c r="AC13" s="11"/>
    </row>
    <row r="14" spans="4:29" s="1" customFormat="1" ht="30" customHeight="1">
      <c r="D14" s="7" t="s">
        <v>7</v>
      </c>
      <c r="E14" s="7"/>
      <c r="F14" s="7"/>
      <c r="G14" s="7"/>
      <c r="H14" s="7"/>
      <c r="I14" s="7"/>
      <c r="J14" s="11"/>
      <c r="K14" s="11"/>
      <c r="L14" s="11"/>
      <c r="M14" s="11"/>
      <c r="N14" s="11"/>
      <c r="O14" s="11"/>
      <c r="P14" s="11"/>
      <c r="Q14" s="11"/>
      <c r="R14" s="11"/>
      <c r="S14" s="11"/>
      <c r="T14" s="11"/>
      <c r="U14" s="11"/>
      <c r="V14" s="11"/>
      <c r="W14" s="11"/>
      <c r="X14" s="11"/>
      <c r="Y14" s="11"/>
      <c r="Z14" s="11"/>
      <c r="AA14" s="11"/>
      <c r="AB14" s="11"/>
      <c r="AC14" s="11"/>
    </row>
    <row r="15" s="1" customFormat="1" ht="30" customHeight="1"/>
    <row r="16" spans="5:29" s="1" customFormat="1" ht="30" customHeight="1">
      <c r="E16" s="7" t="s">
        <v>8</v>
      </c>
      <c r="F16" s="7"/>
      <c r="G16" s="7"/>
      <c r="H16" s="7"/>
      <c r="I16" s="7"/>
      <c r="J16" s="7"/>
      <c r="K16" s="7"/>
      <c r="L16" s="7"/>
      <c r="M16" s="7"/>
      <c r="N16" s="7"/>
      <c r="P16" s="7" t="s">
        <v>9</v>
      </c>
      <c r="Q16" s="7"/>
      <c r="R16" s="7"/>
      <c r="S16" s="7"/>
      <c r="T16" s="7"/>
      <c r="U16" s="7"/>
      <c r="V16" s="7"/>
      <c r="W16" s="7"/>
      <c r="X16" s="7"/>
      <c r="Y16" s="7"/>
      <c r="Z16" s="7"/>
      <c r="AA16" s="7"/>
      <c r="AB16" s="7"/>
      <c r="AC16" s="7"/>
    </row>
    <row r="17" spans="5:29" s="1" customFormat="1" ht="30" customHeight="1">
      <c r="E17" s="7" t="s">
        <v>10</v>
      </c>
      <c r="F17" s="7"/>
      <c r="G17" s="7"/>
      <c r="H17" s="7"/>
      <c r="I17" s="7"/>
      <c r="J17" s="7"/>
      <c r="K17" s="7"/>
      <c r="L17" s="7"/>
      <c r="M17" s="7"/>
      <c r="N17" s="7"/>
      <c r="P17" s="7" t="s">
        <v>0</v>
      </c>
      <c r="Q17" s="7"/>
      <c r="R17" s="7"/>
      <c r="S17" s="7"/>
      <c r="T17" s="7"/>
      <c r="U17" s="7"/>
      <c r="V17" s="7"/>
      <c r="W17" s="7"/>
      <c r="X17" s="7"/>
      <c r="Y17" s="7"/>
      <c r="Z17" s="7"/>
      <c r="AA17" s="7"/>
      <c r="AB17" s="7"/>
      <c r="AC17" s="7"/>
    </row>
    <row r="18" spans="1:32" s="1" customFormat="1" ht="30" customHeight="1" thickBo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s="1" customFormat="1" ht="30"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10:23" s="1" customFormat="1" ht="30" customHeight="1">
      <c r="J20" s="7" t="s">
        <v>11</v>
      </c>
      <c r="K20" s="7"/>
      <c r="L20" s="7"/>
      <c r="M20" s="7"/>
      <c r="N20" s="7"/>
      <c r="O20" s="7"/>
      <c r="P20" s="7"/>
      <c r="Q20" s="7"/>
      <c r="R20" s="7"/>
      <c r="S20" s="7"/>
      <c r="T20" s="7"/>
      <c r="U20" s="7"/>
      <c r="V20" s="7"/>
      <c r="W20" s="7"/>
    </row>
    <row r="21" spans="6:27" s="1" customFormat="1" ht="30" customHeight="1">
      <c r="F21" s="7" t="s">
        <v>12</v>
      </c>
      <c r="G21" s="7"/>
      <c r="H21" s="7"/>
      <c r="I21" s="7"/>
      <c r="J21" s="7"/>
      <c r="K21" s="7"/>
      <c r="L21" s="7"/>
      <c r="M21" s="7"/>
      <c r="N21" s="7"/>
      <c r="O21" s="7"/>
      <c r="P21" s="7"/>
      <c r="Q21" s="7"/>
      <c r="R21" s="7"/>
      <c r="S21" s="7"/>
      <c r="T21" s="7"/>
      <c r="U21" s="7"/>
      <c r="V21" s="7"/>
      <c r="W21" s="7"/>
      <c r="X21" s="7"/>
      <c r="Y21" s="7"/>
      <c r="Z21" s="7"/>
      <c r="AA21" s="7"/>
    </row>
    <row r="22" spans="6:27" s="1" customFormat="1" ht="30" customHeight="1">
      <c r="F22" s="7" t="s">
        <v>4</v>
      </c>
      <c r="G22" s="7"/>
      <c r="H22" s="7"/>
      <c r="I22" s="7"/>
      <c r="J22" s="7"/>
      <c r="K22" s="7"/>
      <c r="L22" s="10"/>
      <c r="M22" s="10"/>
      <c r="N22" s="10"/>
      <c r="O22" s="10"/>
      <c r="P22" s="10"/>
      <c r="Q22" s="10"/>
      <c r="R22" s="10"/>
      <c r="S22" s="10"/>
      <c r="T22" s="10"/>
      <c r="U22" s="10"/>
      <c r="V22" s="10"/>
      <c r="W22" s="10"/>
      <c r="X22" s="10"/>
      <c r="Y22" s="10"/>
      <c r="Z22" s="10"/>
      <c r="AA22" s="10"/>
    </row>
    <row r="23" spans="6:27" s="1" customFormat="1" ht="30" customHeight="1">
      <c r="F23" s="7" t="s">
        <v>13</v>
      </c>
      <c r="G23" s="7"/>
      <c r="H23" s="7"/>
      <c r="I23" s="7"/>
      <c r="J23" s="7"/>
      <c r="K23" s="7"/>
      <c r="L23" s="11"/>
      <c r="M23" s="11"/>
      <c r="N23" s="11"/>
      <c r="O23" s="11"/>
      <c r="P23" s="11"/>
      <c r="Q23" s="11"/>
      <c r="R23" s="11"/>
      <c r="S23" s="11"/>
      <c r="T23" s="11"/>
      <c r="U23" s="11"/>
      <c r="V23" s="11"/>
      <c r="W23" s="11"/>
      <c r="X23" s="11"/>
      <c r="Y23" s="11"/>
      <c r="Z23" s="11"/>
      <c r="AA23" s="11"/>
    </row>
    <row r="24" spans="6:14" s="1" customFormat="1" ht="30" customHeight="1">
      <c r="F24" s="12">
        <f>Z1</f>
        <v>40594</v>
      </c>
      <c r="G24" s="12"/>
      <c r="H24" s="12"/>
      <c r="I24" s="12"/>
      <c r="J24" s="12"/>
      <c r="K24" s="12"/>
      <c r="L24" s="12"/>
      <c r="M24" s="12"/>
      <c r="N24" s="12"/>
    </row>
    <row r="25" spans="9:26" s="1" customFormat="1" ht="30" customHeight="1">
      <c r="I25" s="7" t="s">
        <v>0</v>
      </c>
      <c r="J25" s="7"/>
      <c r="K25" s="7"/>
      <c r="L25" s="7"/>
      <c r="M25" s="7"/>
      <c r="N25" s="7"/>
      <c r="O25" s="7"/>
      <c r="P25" s="7"/>
      <c r="Q25" s="7"/>
      <c r="R25" s="7"/>
      <c r="S25" s="7"/>
      <c r="T25" s="7"/>
      <c r="U25" s="7"/>
      <c r="V25" s="7"/>
      <c r="W25" s="7"/>
      <c r="Y25" s="9" t="s">
        <v>14</v>
      </c>
      <c r="Z25" s="9"/>
    </row>
  </sheetData>
  <sheetProtection/>
  <mergeCells count="28">
    <mergeCell ref="Y25:Z25"/>
    <mergeCell ref="I25:W25"/>
    <mergeCell ref="F24:N24"/>
    <mergeCell ref="L23:AA23"/>
    <mergeCell ref="D12:I12"/>
    <mergeCell ref="D13:I13"/>
    <mergeCell ref="D14:I14"/>
    <mergeCell ref="F23:K23"/>
    <mergeCell ref="J20:W20"/>
    <mergeCell ref="F21:AA21"/>
    <mergeCell ref="J12:AC12"/>
    <mergeCell ref="F22:K22"/>
    <mergeCell ref="L22:AA22"/>
    <mergeCell ref="E16:N16"/>
    <mergeCell ref="E17:N17"/>
    <mergeCell ref="P16:AC16"/>
    <mergeCell ref="P17:AC17"/>
    <mergeCell ref="J13:AC13"/>
    <mergeCell ref="J14:AC14"/>
    <mergeCell ref="A8:AF8"/>
    <mergeCell ref="D11:I11"/>
    <mergeCell ref="Z1:AF1"/>
    <mergeCell ref="A2:AF2"/>
    <mergeCell ref="A4:AF4"/>
    <mergeCell ref="A5:AF5"/>
    <mergeCell ref="A6:AF6"/>
    <mergeCell ref="A7:AF7"/>
    <mergeCell ref="J11:AC11"/>
  </mergeCells>
  <printOptions/>
  <pageMargins left="0.984251968503937" right="0.5905511811023623" top="0.984251968503937" bottom="0.984251968503937" header="0.5118110236220472" footer="0.5118110236220472"/>
  <pageSetup horizontalDpi="360" verticalDpi="360" orientation="portrait" paperSize="9" r:id="rId1"/>
  <headerFooter alignWithMargins="0">
    <oddHeader>&amp;R別紙 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st-kenji2</dc:creator>
  <cp:keywords/>
  <dc:description/>
  <cp:lastModifiedBy>TSHA</cp:lastModifiedBy>
  <cp:lastPrinted>2010-02-15T02:18:18Z</cp:lastPrinted>
  <dcterms:created xsi:type="dcterms:W3CDTF">2004-02-23T14:38:01Z</dcterms:created>
  <dcterms:modified xsi:type="dcterms:W3CDTF">2011-01-07T06:30:56Z</dcterms:modified>
  <cp:category/>
  <cp:version/>
  <cp:contentType/>
  <cp:contentStatus/>
</cp:coreProperties>
</file>