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6300" windowHeight="119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<sst xmlns="http://schemas.openxmlformats.org/spreadsheetml/2006/main" count="20" uniqueCount="11">
  <si>
    <t>当選率</t>
  </si>
  <si>
    <t>外れ率</t>
  </si>
  <si>
    <t>☆４サーヴァント</t>
  </si>
  <si>
    <t>個数</t>
  </si>
  <si>
    <t>価格</t>
  </si>
  <si>
    <t>☆５サーヴァント</t>
  </si>
  <si>
    <t>☆４or☆５サーヴァント</t>
  </si>
  <si>
    <t>回数</t>
  </si>
  <si>
    <t>１回辺り</t>
  </si>
  <si>
    <t>FGOガチャ当選確率期待値表</t>
  </si>
  <si>
    <t>☆５礼装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</si>
</sst>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_ "/>
  </numFmts>
  <fonts count="3">
    <font>
      <sz val="11"/>
      <name val="ＭＳ Ｐゴシック"/>
      <family val="0"/>
    </font>
    <font>
      <sz val="6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1" xfId="0" applyFont="1" applyBorder="1" applyAlignment="1">
      <alignment/>
    </xf>
    <xf numFmtId="176" fontId="2" fillId="0" borderId="1" xfId="0" applyNumberFormat="1" applyFont="1" applyBorder="1" applyAlignment="1">
      <alignment/>
    </xf>
    <xf numFmtId="0" fontId="2" fillId="0" borderId="2" xfId="0" applyFont="1" applyBorder="1" applyAlignment="1">
      <alignment/>
    </xf>
    <xf numFmtId="176" fontId="2" fillId="0" borderId="2" xfId="0" applyNumberFormat="1" applyFont="1" applyBorder="1" applyAlignment="1">
      <alignment/>
    </xf>
    <xf numFmtId="0" fontId="2" fillId="0" borderId="3" xfId="0" applyFont="1" applyBorder="1" applyAlignment="1">
      <alignment/>
    </xf>
    <xf numFmtId="176" fontId="2" fillId="0" borderId="3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76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6" fontId="2" fillId="0" borderId="0" xfId="0" applyNumberFormat="1" applyFont="1" applyBorder="1" applyAlignment="1">
      <alignment/>
    </xf>
    <xf numFmtId="0" fontId="2" fillId="0" borderId="7" xfId="0" applyFont="1" applyBorder="1" applyAlignment="1">
      <alignment horizontal="center"/>
    </xf>
    <xf numFmtId="176" fontId="2" fillId="0" borderId="7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651"/>
  <sheetViews>
    <sheetView tabSelected="1" workbookViewId="0" topLeftCell="A1">
      <selection activeCell="T17" sqref="T17"/>
    </sheetView>
  </sheetViews>
  <sheetFormatPr defaultColWidth="9.00390625" defaultRowHeight="13.5"/>
  <cols>
    <col min="1" max="1" width="2.50390625" style="7" customWidth="1"/>
    <col min="2" max="2" width="3.875" style="7" customWidth="1"/>
    <col min="3" max="3" width="5.75390625" style="7" customWidth="1"/>
    <col min="4" max="4" width="5.75390625" style="11" customWidth="1"/>
    <col min="5" max="5" width="2.50390625" style="7" customWidth="1"/>
    <col min="6" max="6" width="3.875" style="7" customWidth="1"/>
    <col min="7" max="7" width="5.75390625" style="7" customWidth="1"/>
    <col min="8" max="8" width="5.75390625" style="11" customWidth="1"/>
    <col min="9" max="9" width="2.50390625" style="7" customWidth="1"/>
    <col min="10" max="10" width="3.875" style="7" customWidth="1"/>
    <col min="11" max="11" width="5.75390625" style="7" customWidth="1"/>
    <col min="12" max="12" width="5.75390625" style="11" customWidth="1"/>
    <col min="13" max="13" width="2.50390625" style="7" customWidth="1"/>
    <col min="14" max="14" width="3.875" style="7" customWidth="1"/>
    <col min="15" max="15" width="5.75390625" style="7" customWidth="1"/>
    <col min="16" max="16" width="5.75390625" style="11" customWidth="1"/>
    <col min="17" max="17" width="2.875" style="7" customWidth="1"/>
    <col min="18" max="20" width="5.75390625" style="7" customWidth="1"/>
    <col min="21" max="16384" width="9.00390625" style="7" customWidth="1"/>
  </cols>
  <sheetData>
    <row r="1" ht="11.25">
      <c r="B1" s="7" t="s">
        <v>9</v>
      </c>
    </row>
    <row r="3" spans="2:16" ht="11.25">
      <c r="B3" s="8" t="s">
        <v>5</v>
      </c>
      <c r="C3" s="9"/>
      <c r="D3" s="10"/>
      <c r="F3" s="8" t="s">
        <v>2</v>
      </c>
      <c r="G3" s="9"/>
      <c r="H3" s="10"/>
      <c r="J3" s="8" t="s">
        <v>6</v>
      </c>
      <c r="K3" s="9"/>
      <c r="L3" s="10"/>
      <c r="N3" s="8" t="s">
        <v>10</v>
      </c>
      <c r="O3" s="9"/>
      <c r="P3" s="10"/>
    </row>
    <row r="4" spans="2:20" ht="11.25">
      <c r="B4" s="14" t="s">
        <v>7</v>
      </c>
      <c r="C4" s="14" t="s">
        <v>0</v>
      </c>
      <c r="D4" s="15" t="s">
        <v>1</v>
      </c>
      <c r="F4" s="14" t="s">
        <v>7</v>
      </c>
      <c r="G4" s="14" t="s">
        <v>0</v>
      </c>
      <c r="H4" s="15" t="s">
        <v>1</v>
      </c>
      <c r="J4" s="14" t="s">
        <v>7</v>
      </c>
      <c r="K4" s="14" t="s">
        <v>0</v>
      </c>
      <c r="L4" s="15" t="s">
        <v>1</v>
      </c>
      <c r="N4" s="14" t="s">
        <v>7</v>
      </c>
      <c r="O4" s="14" t="s">
        <v>0</v>
      </c>
      <c r="P4" s="15" t="s">
        <v>1</v>
      </c>
      <c r="R4" s="12" t="s">
        <v>3</v>
      </c>
      <c r="S4" s="12" t="s">
        <v>4</v>
      </c>
      <c r="T4" s="12" t="s">
        <v>8</v>
      </c>
    </row>
    <row r="5" spans="2:20" ht="11.25">
      <c r="B5" s="1">
        <v>1</v>
      </c>
      <c r="C5" s="2">
        <f>1-D5</f>
        <v>0.010000000000000009</v>
      </c>
      <c r="D5" s="2">
        <v>0.99</v>
      </c>
      <c r="F5" s="1">
        <v>1</v>
      </c>
      <c r="G5" s="2">
        <f>1-H5</f>
        <v>0.030000000000000027</v>
      </c>
      <c r="H5" s="2">
        <v>0.97</v>
      </c>
      <c r="J5" s="1">
        <v>1</v>
      </c>
      <c r="K5" s="2">
        <f>1-L5</f>
        <v>0.040000000000000036</v>
      </c>
      <c r="L5" s="2">
        <v>0.96</v>
      </c>
      <c r="N5" s="1">
        <v>1</v>
      </c>
      <c r="O5" s="2">
        <f>1-P5</f>
        <v>0.040000000000000036</v>
      </c>
      <c r="P5" s="2">
        <v>0.96</v>
      </c>
      <c r="R5" s="7">
        <v>167</v>
      </c>
      <c r="S5" s="13">
        <v>9800</v>
      </c>
      <c r="T5" s="13">
        <f>S5/R5*3</f>
        <v>176.04790419161677</v>
      </c>
    </row>
    <row r="6" spans="2:20" ht="11.25">
      <c r="B6" s="3">
        <v>2</v>
      </c>
      <c r="C6" s="4">
        <f aca="true" t="shared" si="0" ref="C6:C70">1-D6</f>
        <v>0.01990000000000003</v>
      </c>
      <c r="D6" s="4">
        <f aca="true" t="shared" si="1" ref="D6:D69">$D$5^B6</f>
        <v>0.9801</v>
      </c>
      <c r="F6" s="3">
        <v>2</v>
      </c>
      <c r="G6" s="4">
        <f aca="true" t="shared" si="2" ref="G6:G69">1-H6</f>
        <v>0.05910000000000004</v>
      </c>
      <c r="H6" s="4">
        <f>$H$5^F6</f>
        <v>0.9409</v>
      </c>
      <c r="J6" s="3">
        <v>2</v>
      </c>
      <c r="K6" s="4">
        <f aca="true" t="shared" si="3" ref="K6:K69">1-L6</f>
        <v>0.07840000000000003</v>
      </c>
      <c r="L6" s="4">
        <f>$L$5^J6</f>
        <v>0.9216</v>
      </c>
      <c r="N6" s="3">
        <v>2</v>
      </c>
      <c r="O6" s="4">
        <f aca="true" t="shared" si="4" ref="O6:O69">1-P6</f>
        <v>0.07840000000000003</v>
      </c>
      <c r="P6" s="4">
        <f>$L$5^N6</f>
        <v>0.9216</v>
      </c>
      <c r="R6" s="7">
        <v>76</v>
      </c>
      <c r="S6" s="13">
        <v>4800</v>
      </c>
      <c r="T6" s="13">
        <f>S6/R6*3</f>
        <v>189.4736842105263</v>
      </c>
    </row>
    <row r="7" spans="2:20" ht="11.25">
      <c r="B7" s="3">
        <v>3</v>
      </c>
      <c r="C7" s="4">
        <f t="shared" si="0"/>
        <v>0.02970100000000009</v>
      </c>
      <c r="D7" s="4">
        <f t="shared" si="1"/>
        <v>0.9702989999999999</v>
      </c>
      <c r="F7" s="3">
        <v>3</v>
      </c>
      <c r="G7" s="4">
        <f t="shared" si="2"/>
        <v>0.08732700000000004</v>
      </c>
      <c r="H7" s="4">
        <f aca="true" t="shared" si="5" ref="H7:H71">$H$5^F7</f>
        <v>0.912673</v>
      </c>
      <c r="J7" s="3">
        <v>3</v>
      </c>
      <c r="K7" s="4">
        <f t="shared" si="3"/>
        <v>0.11526400000000003</v>
      </c>
      <c r="L7" s="4">
        <f aca="true" t="shared" si="6" ref="L7:L70">$L$5^J7</f>
        <v>0.884736</v>
      </c>
      <c r="N7" s="3">
        <v>3</v>
      </c>
      <c r="O7" s="4">
        <f t="shared" si="4"/>
        <v>0.11526400000000003</v>
      </c>
      <c r="P7" s="4">
        <f aca="true" t="shared" si="7" ref="P7:P42">$L$5^N7</f>
        <v>0.884736</v>
      </c>
      <c r="R7" s="7">
        <v>41</v>
      </c>
      <c r="S7" s="13">
        <v>2900</v>
      </c>
      <c r="T7" s="13">
        <f>S7/R7*3</f>
        <v>212.1951219512195</v>
      </c>
    </row>
    <row r="8" spans="2:16" ht="11.25">
      <c r="B8" s="3">
        <v>4</v>
      </c>
      <c r="C8" s="4">
        <f t="shared" si="0"/>
        <v>0.039403990000000055</v>
      </c>
      <c r="D8" s="4">
        <f t="shared" si="1"/>
        <v>0.96059601</v>
      </c>
      <c r="F8" s="3">
        <v>4</v>
      </c>
      <c r="G8" s="4">
        <f t="shared" si="2"/>
        <v>0.11470719000000007</v>
      </c>
      <c r="H8" s="4">
        <f t="shared" si="5"/>
        <v>0.8852928099999999</v>
      </c>
      <c r="J8" s="3">
        <v>4</v>
      </c>
      <c r="K8" s="4">
        <f t="shared" si="3"/>
        <v>0.15065344000000003</v>
      </c>
      <c r="L8" s="4">
        <f t="shared" si="6"/>
        <v>0.84934656</v>
      </c>
      <c r="N8" s="3">
        <v>4</v>
      </c>
      <c r="O8" s="4">
        <f t="shared" si="4"/>
        <v>0.15065344000000003</v>
      </c>
      <c r="P8" s="4">
        <f t="shared" si="7"/>
        <v>0.84934656</v>
      </c>
    </row>
    <row r="9" spans="2:16" ht="11.25">
      <c r="B9" s="3">
        <v>5</v>
      </c>
      <c r="C9" s="4">
        <f t="shared" si="0"/>
        <v>0.04900995010000009</v>
      </c>
      <c r="D9" s="4">
        <f t="shared" si="1"/>
        <v>0.9509900498999999</v>
      </c>
      <c r="F9" s="3">
        <v>5</v>
      </c>
      <c r="G9" s="4">
        <f t="shared" si="2"/>
        <v>0.1412659743000001</v>
      </c>
      <c r="H9" s="4">
        <f t="shared" si="5"/>
        <v>0.8587340256999999</v>
      </c>
      <c r="J9" s="3">
        <v>5</v>
      </c>
      <c r="K9" s="4">
        <f t="shared" si="3"/>
        <v>0.18462730240000003</v>
      </c>
      <c r="L9" s="4">
        <f t="shared" si="6"/>
        <v>0.8153726976</v>
      </c>
      <c r="N9" s="3">
        <v>5</v>
      </c>
      <c r="O9" s="4">
        <f t="shared" si="4"/>
        <v>0.18462730240000003</v>
      </c>
      <c r="P9" s="4">
        <f t="shared" si="7"/>
        <v>0.8153726976</v>
      </c>
    </row>
    <row r="10" spans="2:16" ht="11.25">
      <c r="B10" s="3">
        <v>6</v>
      </c>
      <c r="C10" s="4">
        <f t="shared" si="0"/>
        <v>0.05851985059900011</v>
      </c>
      <c r="D10" s="4">
        <f t="shared" si="1"/>
        <v>0.9414801494009999</v>
      </c>
      <c r="F10" s="3">
        <v>6</v>
      </c>
      <c r="G10" s="4">
        <f t="shared" si="2"/>
        <v>0.16702799507100008</v>
      </c>
      <c r="H10" s="4">
        <f t="shared" si="5"/>
        <v>0.8329720049289999</v>
      </c>
      <c r="J10" s="3">
        <v>6</v>
      </c>
      <c r="K10" s="4">
        <f t="shared" si="3"/>
        <v>0.21724221030400004</v>
      </c>
      <c r="L10" s="4">
        <f t="shared" si="6"/>
        <v>0.782757789696</v>
      </c>
      <c r="N10" s="3">
        <v>6</v>
      </c>
      <c r="O10" s="4">
        <f t="shared" si="4"/>
        <v>0.21724221030400004</v>
      </c>
      <c r="P10" s="4">
        <f t="shared" si="7"/>
        <v>0.782757789696</v>
      </c>
    </row>
    <row r="11" spans="2:16" ht="11.25">
      <c r="B11" s="3">
        <v>7</v>
      </c>
      <c r="C11" s="4">
        <f t="shared" si="0"/>
        <v>0.06793465209301008</v>
      </c>
      <c r="D11" s="4">
        <f t="shared" si="1"/>
        <v>0.9320653479069899</v>
      </c>
      <c r="F11" s="3">
        <v>7</v>
      </c>
      <c r="G11" s="4">
        <f t="shared" si="2"/>
        <v>0.19201715521887008</v>
      </c>
      <c r="H11" s="4">
        <f t="shared" si="5"/>
        <v>0.8079828447811299</v>
      </c>
      <c r="J11" s="3">
        <v>7</v>
      </c>
      <c r="K11" s="4">
        <f t="shared" si="3"/>
        <v>0.24855252189184007</v>
      </c>
      <c r="L11" s="4">
        <f t="shared" si="6"/>
        <v>0.7514474781081599</v>
      </c>
      <c r="N11" s="3">
        <v>7</v>
      </c>
      <c r="O11" s="4">
        <f t="shared" si="4"/>
        <v>0.24855252189184007</v>
      </c>
      <c r="P11" s="4">
        <f t="shared" si="7"/>
        <v>0.7514474781081599</v>
      </c>
    </row>
    <row r="12" spans="2:16" ht="11.25">
      <c r="B12" s="3">
        <v>8</v>
      </c>
      <c r="C12" s="4">
        <f t="shared" si="0"/>
        <v>0.07725530557208005</v>
      </c>
      <c r="D12" s="4">
        <f t="shared" si="1"/>
        <v>0.92274469442792</v>
      </c>
      <c r="F12" s="3">
        <v>8</v>
      </c>
      <c r="G12" s="4">
        <f t="shared" si="2"/>
        <v>0.21625664056230398</v>
      </c>
      <c r="H12" s="4">
        <f t="shared" si="5"/>
        <v>0.783743359437696</v>
      </c>
      <c r="J12" s="3">
        <v>8</v>
      </c>
      <c r="K12" s="4">
        <f t="shared" si="3"/>
        <v>0.2786104210161664</v>
      </c>
      <c r="L12" s="4">
        <f t="shared" si="6"/>
        <v>0.7213895789838336</v>
      </c>
      <c r="N12" s="3">
        <v>8</v>
      </c>
      <c r="O12" s="4">
        <f t="shared" si="4"/>
        <v>0.2786104210161664</v>
      </c>
      <c r="P12" s="4">
        <f t="shared" si="7"/>
        <v>0.7213895789838336</v>
      </c>
    </row>
    <row r="13" spans="2:16" ht="11.25">
      <c r="B13" s="3">
        <v>9</v>
      </c>
      <c r="C13" s="4">
        <f t="shared" si="0"/>
        <v>0.08648275251635928</v>
      </c>
      <c r="D13" s="4">
        <f t="shared" si="1"/>
        <v>0.9135172474836407</v>
      </c>
      <c r="F13" s="3">
        <v>9</v>
      </c>
      <c r="G13" s="4">
        <f t="shared" si="2"/>
        <v>0.23976894134543492</v>
      </c>
      <c r="H13" s="4">
        <f t="shared" si="5"/>
        <v>0.7602310586545651</v>
      </c>
      <c r="J13" s="3">
        <v>9</v>
      </c>
      <c r="K13" s="4">
        <f t="shared" si="3"/>
        <v>0.3074660041755197</v>
      </c>
      <c r="L13" s="4">
        <f t="shared" si="6"/>
        <v>0.6925339958244803</v>
      </c>
      <c r="N13" s="3">
        <v>9</v>
      </c>
      <c r="O13" s="4">
        <f t="shared" si="4"/>
        <v>0.3074660041755197</v>
      </c>
      <c r="P13" s="4">
        <f t="shared" si="7"/>
        <v>0.6925339958244803</v>
      </c>
    </row>
    <row r="14" spans="2:16" ht="11.25">
      <c r="B14" s="3">
        <v>10</v>
      </c>
      <c r="C14" s="4">
        <f t="shared" si="0"/>
        <v>0.0956179249911957</v>
      </c>
      <c r="D14" s="4">
        <f t="shared" si="1"/>
        <v>0.9043820750088043</v>
      </c>
      <c r="F14" s="3">
        <v>10</v>
      </c>
      <c r="G14" s="4">
        <f t="shared" si="2"/>
        <v>0.2625758731050718</v>
      </c>
      <c r="H14" s="4">
        <f t="shared" si="5"/>
        <v>0.7374241268949282</v>
      </c>
      <c r="J14" s="3">
        <v>10</v>
      </c>
      <c r="K14" s="4">
        <f t="shared" si="3"/>
        <v>0.335167364008499</v>
      </c>
      <c r="L14" s="4">
        <f t="shared" si="6"/>
        <v>0.664832635991501</v>
      </c>
      <c r="N14" s="3">
        <v>10</v>
      </c>
      <c r="O14" s="4">
        <f t="shared" si="4"/>
        <v>0.335167364008499</v>
      </c>
      <c r="P14" s="4">
        <f t="shared" si="7"/>
        <v>0.664832635991501</v>
      </c>
    </row>
    <row r="15" spans="2:16" ht="11.25">
      <c r="B15" s="3">
        <v>11</v>
      </c>
      <c r="C15" s="4">
        <f t="shared" si="0"/>
        <v>0.10466174574128373</v>
      </c>
      <c r="D15" s="4">
        <f t="shared" si="1"/>
        <v>0.8953382542587163</v>
      </c>
      <c r="F15" s="3">
        <v>11</v>
      </c>
      <c r="G15" s="4">
        <f t="shared" si="2"/>
        <v>0.2846985969119197</v>
      </c>
      <c r="H15" s="4">
        <f t="shared" si="5"/>
        <v>0.7153014030880803</v>
      </c>
      <c r="J15" s="3">
        <v>11</v>
      </c>
      <c r="K15" s="4">
        <f t="shared" si="3"/>
        <v>0.361760669448159</v>
      </c>
      <c r="L15" s="4">
        <f t="shared" si="6"/>
        <v>0.638239330551841</v>
      </c>
      <c r="N15" s="3">
        <v>11</v>
      </c>
      <c r="O15" s="4">
        <f t="shared" si="4"/>
        <v>0.361760669448159</v>
      </c>
      <c r="P15" s="4">
        <f t="shared" si="7"/>
        <v>0.638239330551841</v>
      </c>
    </row>
    <row r="16" spans="2:16" ht="11.25">
      <c r="B16" s="3">
        <v>12</v>
      </c>
      <c r="C16" s="4">
        <f t="shared" si="0"/>
        <v>0.11361512828387088</v>
      </c>
      <c r="D16" s="4">
        <f t="shared" si="1"/>
        <v>0.8863848717161291</v>
      </c>
      <c r="F16" s="3">
        <v>12</v>
      </c>
      <c r="G16" s="4">
        <f t="shared" si="2"/>
        <v>0.30615763900456217</v>
      </c>
      <c r="H16" s="4">
        <f t="shared" si="5"/>
        <v>0.6938423609954378</v>
      </c>
      <c r="J16" s="3">
        <v>12</v>
      </c>
      <c r="K16" s="4">
        <f t="shared" si="3"/>
        <v>0.3872902426702327</v>
      </c>
      <c r="L16" s="4">
        <f t="shared" si="6"/>
        <v>0.6127097573297673</v>
      </c>
      <c r="N16" s="3">
        <v>12</v>
      </c>
      <c r="O16" s="4">
        <f t="shared" si="4"/>
        <v>0.3872902426702327</v>
      </c>
      <c r="P16" s="4">
        <f t="shared" si="7"/>
        <v>0.6127097573297673</v>
      </c>
    </row>
    <row r="17" spans="2:16" ht="11.25">
      <c r="B17" s="3">
        <v>13</v>
      </c>
      <c r="C17" s="4">
        <f t="shared" si="0"/>
        <v>0.12247897700103227</v>
      </c>
      <c r="D17" s="4">
        <f t="shared" si="1"/>
        <v>0.8775210229989677</v>
      </c>
      <c r="F17" s="3">
        <v>13</v>
      </c>
      <c r="G17" s="4">
        <f t="shared" si="2"/>
        <v>0.3269729098344253</v>
      </c>
      <c r="H17" s="4">
        <f t="shared" si="5"/>
        <v>0.6730270901655747</v>
      </c>
      <c r="J17" s="3">
        <v>13</v>
      </c>
      <c r="K17" s="4">
        <f t="shared" si="3"/>
        <v>0.41179863296342334</v>
      </c>
      <c r="L17" s="4">
        <f t="shared" si="6"/>
        <v>0.5882013670365767</v>
      </c>
      <c r="N17" s="3">
        <v>13</v>
      </c>
      <c r="O17" s="4">
        <f t="shared" si="4"/>
        <v>0.41179863296342334</v>
      </c>
      <c r="P17" s="4">
        <f t="shared" si="7"/>
        <v>0.5882013670365767</v>
      </c>
    </row>
    <row r="18" spans="2:16" ht="11.25">
      <c r="B18" s="3">
        <v>14</v>
      </c>
      <c r="C18" s="4">
        <f t="shared" si="0"/>
        <v>0.1312541872310219</v>
      </c>
      <c r="D18" s="4">
        <f t="shared" si="1"/>
        <v>0.8687458127689781</v>
      </c>
      <c r="F18" s="3">
        <v>14</v>
      </c>
      <c r="G18" s="4">
        <f t="shared" si="2"/>
        <v>0.34716372253939254</v>
      </c>
      <c r="H18" s="4">
        <f t="shared" si="5"/>
        <v>0.6528362774606075</v>
      </c>
      <c r="J18" s="3">
        <v>14</v>
      </c>
      <c r="K18" s="4">
        <f t="shared" si="3"/>
        <v>0.43532668764488647</v>
      </c>
      <c r="L18" s="4">
        <f t="shared" si="6"/>
        <v>0.5646733123551135</v>
      </c>
      <c r="N18" s="3">
        <v>14</v>
      </c>
      <c r="O18" s="4">
        <f t="shared" si="4"/>
        <v>0.43532668764488647</v>
      </c>
      <c r="P18" s="4">
        <f t="shared" si="7"/>
        <v>0.5646733123551135</v>
      </c>
    </row>
    <row r="19" spans="2:16" ht="11.25">
      <c r="B19" s="3">
        <v>15</v>
      </c>
      <c r="C19" s="4">
        <f t="shared" si="0"/>
        <v>0.13994164535871167</v>
      </c>
      <c r="D19" s="4">
        <f t="shared" si="1"/>
        <v>0.8600583546412883</v>
      </c>
      <c r="F19" s="3">
        <v>15</v>
      </c>
      <c r="G19" s="4">
        <f t="shared" si="2"/>
        <v>0.36674881086321076</v>
      </c>
      <c r="H19" s="4">
        <f t="shared" si="5"/>
        <v>0.6332511891367892</v>
      </c>
      <c r="J19" s="3">
        <v>15</v>
      </c>
      <c r="K19" s="4">
        <f t="shared" si="3"/>
        <v>0.457913620139091</v>
      </c>
      <c r="L19" s="4">
        <f t="shared" si="6"/>
        <v>0.542086379860909</v>
      </c>
      <c r="N19" s="3">
        <v>15</v>
      </c>
      <c r="O19" s="4">
        <f t="shared" si="4"/>
        <v>0.457913620139091</v>
      </c>
      <c r="P19" s="4">
        <f t="shared" si="7"/>
        <v>0.542086379860909</v>
      </c>
    </row>
    <row r="20" spans="2:16" ht="11.25">
      <c r="B20" s="3">
        <v>16</v>
      </c>
      <c r="C20" s="4">
        <f t="shared" si="0"/>
        <v>0.14854222890512458</v>
      </c>
      <c r="D20" s="4">
        <f t="shared" si="1"/>
        <v>0.8514577710948754</v>
      </c>
      <c r="F20" s="3">
        <v>16</v>
      </c>
      <c r="G20" s="4">
        <f t="shared" si="2"/>
        <v>0.38574634653731443</v>
      </c>
      <c r="H20" s="4">
        <f t="shared" si="5"/>
        <v>0.6142536534626856</v>
      </c>
      <c r="J20" s="3">
        <v>16</v>
      </c>
      <c r="K20" s="4">
        <f t="shared" si="3"/>
        <v>0.47959707533352736</v>
      </c>
      <c r="L20" s="4">
        <f t="shared" si="6"/>
        <v>0.5204029246664726</v>
      </c>
      <c r="N20" s="3">
        <v>16</v>
      </c>
      <c r="O20" s="4">
        <f t="shared" si="4"/>
        <v>0.47959707533352736</v>
      </c>
      <c r="P20" s="4">
        <f t="shared" si="7"/>
        <v>0.5204029246664726</v>
      </c>
    </row>
    <row r="21" spans="2:16" ht="11.25">
      <c r="B21" s="3">
        <v>17</v>
      </c>
      <c r="C21" s="4">
        <f t="shared" si="0"/>
        <v>0.15705680661607335</v>
      </c>
      <c r="D21" s="4">
        <f t="shared" si="1"/>
        <v>0.8429431933839266</v>
      </c>
      <c r="F21" s="3">
        <v>17</v>
      </c>
      <c r="G21" s="4">
        <f t="shared" si="2"/>
        <v>0.404173956141195</v>
      </c>
      <c r="H21" s="4">
        <f t="shared" si="5"/>
        <v>0.595826043858805</v>
      </c>
      <c r="J21" s="3">
        <v>17</v>
      </c>
      <c r="K21" s="4">
        <f t="shared" si="3"/>
        <v>0.5004131923201862</v>
      </c>
      <c r="L21" s="4">
        <f t="shared" si="6"/>
        <v>0.4995868076798137</v>
      </c>
      <c r="N21" s="3">
        <v>17</v>
      </c>
      <c r="O21" s="4">
        <f t="shared" si="4"/>
        <v>0.5004131923201862</v>
      </c>
      <c r="P21" s="4">
        <f t="shared" si="7"/>
        <v>0.4995868076798137</v>
      </c>
    </row>
    <row r="22" spans="2:16" ht="11.25">
      <c r="B22" s="3">
        <v>18</v>
      </c>
      <c r="C22" s="4">
        <f t="shared" si="0"/>
        <v>0.16548623854991262</v>
      </c>
      <c r="D22" s="4">
        <f t="shared" si="1"/>
        <v>0.8345137614500874</v>
      </c>
      <c r="F22" s="3">
        <v>18</v>
      </c>
      <c r="G22" s="4">
        <f t="shared" si="2"/>
        <v>0.42204873745695914</v>
      </c>
      <c r="H22" s="4">
        <f t="shared" si="5"/>
        <v>0.5779512625430409</v>
      </c>
      <c r="J22" s="3">
        <v>18</v>
      </c>
      <c r="K22" s="4">
        <f t="shared" si="3"/>
        <v>0.5203966646273788</v>
      </c>
      <c r="L22" s="4">
        <f t="shared" si="6"/>
        <v>0.4796033353726212</v>
      </c>
      <c r="N22" s="3">
        <v>18</v>
      </c>
      <c r="O22" s="4">
        <f t="shared" si="4"/>
        <v>0.5203966646273788</v>
      </c>
      <c r="P22" s="4">
        <f t="shared" si="7"/>
        <v>0.4796033353726212</v>
      </c>
    </row>
    <row r="23" spans="2:16" ht="11.25">
      <c r="B23" s="3">
        <v>19</v>
      </c>
      <c r="C23" s="4">
        <f t="shared" si="0"/>
        <v>0.17383137616441358</v>
      </c>
      <c r="D23" s="4">
        <f t="shared" si="1"/>
        <v>0.8261686238355864</v>
      </c>
      <c r="F23" s="3">
        <v>19</v>
      </c>
      <c r="G23" s="4">
        <f t="shared" si="2"/>
        <v>0.4393872753332504</v>
      </c>
      <c r="H23" s="4">
        <f t="shared" si="5"/>
        <v>0.5606127246667496</v>
      </c>
      <c r="J23" s="3">
        <v>19</v>
      </c>
      <c r="K23" s="4">
        <f t="shared" si="3"/>
        <v>0.5395807980422836</v>
      </c>
      <c r="L23" s="4">
        <f t="shared" si="6"/>
        <v>0.46041920195771635</v>
      </c>
      <c r="N23" s="3">
        <v>19</v>
      </c>
      <c r="O23" s="4">
        <f t="shared" si="4"/>
        <v>0.5395807980422836</v>
      </c>
      <c r="P23" s="4">
        <f t="shared" si="7"/>
        <v>0.46041920195771635</v>
      </c>
    </row>
    <row r="24" spans="2:16" ht="11.25">
      <c r="B24" s="3">
        <v>20</v>
      </c>
      <c r="C24" s="4">
        <f t="shared" si="0"/>
        <v>0.18209306240276935</v>
      </c>
      <c r="D24" s="4">
        <f t="shared" si="1"/>
        <v>0.8179069375972307</v>
      </c>
      <c r="F24" s="3">
        <v>20</v>
      </c>
      <c r="G24" s="4">
        <f t="shared" si="2"/>
        <v>0.4562056570732529</v>
      </c>
      <c r="H24" s="4">
        <f t="shared" si="5"/>
        <v>0.5437943429267471</v>
      </c>
      <c r="J24" s="3">
        <v>20</v>
      </c>
      <c r="K24" s="4">
        <f t="shared" si="3"/>
        <v>0.5579975661205923</v>
      </c>
      <c r="L24" s="4">
        <f t="shared" si="6"/>
        <v>0.4420024338794077</v>
      </c>
      <c r="N24" s="3">
        <v>20</v>
      </c>
      <c r="O24" s="4">
        <f t="shared" si="4"/>
        <v>0.5579975661205923</v>
      </c>
      <c r="P24" s="4">
        <f t="shared" si="7"/>
        <v>0.4420024338794077</v>
      </c>
    </row>
    <row r="25" spans="2:16" ht="11.25">
      <c r="B25" s="3">
        <v>21</v>
      </c>
      <c r="C25" s="4">
        <f t="shared" si="0"/>
        <v>0.1902721317787417</v>
      </c>
      <c r="D25" s="4">
        <f t="shared" si="1"/>
        <v>0.8097278682212583</v>
      </c>
      <c r="F25" s="3">
        <v>21</v>
      </c>
      <c r="G25" s="4">
        <f t="shared" si="2"/>
        <v>0.4725194873610553</v>
      </c>
      <c r="H25" s="4">
        <f t="shared" si="5"/>
        <v>0.5274805126389447</v>
      </c>
      <c r="J25" s="3">
        <v>21</v>
      </c>
      <c r="K25" s="4">
        <f t="shared" si="3"/>
        <v>0.5756776634757687</v>
      </c>
      <c r="L25" s="4">
        <f t="shared" si="6"/>
        <v>0.42432233652423135</v>
      </c>
      <c r="N25" s="3">
        <v>21</v>
      </c>
      <c r="O25" s="4">
        <f t="shared" si="4"/>
        <v>0.5756776634757687</v>
      </c>
      <c r="P25" s="4">
        <f t="shared" si="7"/>
        <v>0.42432233652423135</v>
      </c>
    </row>
    <row r="26" spans="2:16" ht="11.25">
      <c r="B26" s="3">
        <v>22</v>
      </c>
      <c r="C26" s="4">
        <f t="shared" si="0"/>
        <v>0.19836941046095435</v>
      </c>
      <c r="D26" s="4">
        <f t="shared" si="1"/>
        <v>0.8016305895390456</v>
      </c>
      <c r="F26" s="3">
        <v>22</v>
      </c>
      <c r="G26" s="4">
        <f t="shared" si="2"/>
        <v>0.48834390274022366</v>
      </c>
      <c r="H26" s="4">
        <f t="shared" si="5"/>
        <v>0.5116560972597763</v>
      </c>
      <c r="J26" s="3">
        <v>22</v>
      </c>
      <c r="K26" s="4">
        <f t="shared" si="3"/>
        <v>0.592650556936738</v>
      </c>
      <c r="L26" s="4">
        <f t="shared" si="6"/>
        <v>0.4073494430632621</v>
      </c>
      <c r="N26" s="3">
        <v>22</v>
      </c>
      <c r="O26" s="4">
        <f t="shared" si="4"/>
        <v>0.592650556936738</v>
      </c>
      <c r="P26" s="4">
        <f t="shared" si="7"/>
        <v>0.4073494430632621</v>
      </c>
    </row>
    <row r="27" spans="2:16" ht="11.25">
      <c r="B27" s="3">
        <v>23</v>
      </c>
      <c r="C27" s="4">
        <f t="shared" si="0"/>
        <v>0.20638571635634473</v>
      </c>
      <c r="D27" s="4">
        <f t="shared" si="1"/>
        <v>0.7936142836436553</v>
      </c>
      <c r="F27" s="3">
        <v>23</v>
      </c>
      <c r="G27" s="4">
        <f t="shared" si="2"/>
        <v>0.5036935856580169</v>
      </c>
      <c r="H27" s="4">
        <f t="shared" si="5"/>
        <v>0.496306414341983</v>
      </c>
      <c r="J27" s="3">
        <v>23</v>
      </c>
      <c r="K27" s="4">
        <f t="shared" si="3"/>
        <v>0.6089445346592683</v>
      </c>
      <c r="L27" s="4">
        <f t="shared" si="6"/>
        <v>0.3910554653407316</v>
      </c>
      <c r="N27" s="3">
        <v>23</v>
      </c>
      <c r="O27" s="4">
        <f t="shared" si="4"/>
        <v>0.6089445346592683</v>
      </c>
      <c r="P27" s="4">
        <f t="shared" si="7"/>
        <v>0.3910554653407316</v>
      </c>
    </row>
    <row r="28" spans="2:16" ht="11.25">
      <c r="B28" s="3">
        <v>24</v>
      </c>
      <c r="C28" s="4">
        <f t="shared" si="0"/>
        <v>0.21432185919278135</v>
      </c>
      <c r="D28" s="4">
        <f t="shared" si="1"/>
        <v>0.7856781408072187</v>
      </c>
      <c r="F28" s="3">
        <v>24</v>
      </c>
      <c r="G28" s="4">
        <f t="shared" si="2"/>
        <v>0.5185827780882765</v>
      </c>
      <c r="H28" s="4">
        <f t="shared" si="5"/>
        <v>0.48141722191172354</v>
      </c>
      <c r="J28" s="3">
        <v>24</v>
      </c>
      <c r="K28" s="4">
        <f t="shared" si="3"/>
        <v>0.6245867532728977</v>
      </c>
      <c r="L28" s="4">
        <f t="shared" si="6"/>
        <v>0.37541324672710236</v>
      </c>
      <c r="N28" s="3">
        <v>24</v>
      </c>
      <c r="O28" s="4">
        <f t="shared" si="4"/>
        <v>0.6245867532728977</v>
      </c>
      <c r="P28" s="4">
        <f t="shared" si="7"/>
        <v>0.37541324672710236</v>
      </c>
    </row>
    <row r="29" spans="2:16" ht="11.25">
      <c r="B29" s="3">
        <v>25</v>
      </c>
      <c r="C29" s="4">
        <f t="shared" si="0"/>
        <v>0.22217864060085357</v>
      </c>
      <c r="D29" s="4">
        <f t="shared" si="1"/>
        <v>0.7778213593991464</v>
      </c>
      <c r="F29" s="3">
        <v>25</v>
      </c>
      <c r="G29" s="4">
        <f t="shared" si="2"/>
        <v>0.5330252947456282</v>
      </c>
      <c r="H29" s="4">
        <f t="shared" si="5"/>
        <v>0.4669747052543718</v>
      </c>
      <c r="J29" s="3">
        <v>25</v>
      </c>
      <c r="K29" s="4">
        <f t="shared" si="3"/>
        <v>0.6396032831419818</v>
      </c>
      <c r="L29" s="4">
        <f t="shared" si="6"/>
        <v>0.3603967168580183</v>
      </c>
      <c r="N29" s="3">
        <v>25</v>
      </c>
      <c r="O29" s="4">
        <f t="shared" si="4"/>
        <v>0.6396032831419818</v>
      </c>
      <c r="P29" s="4">
        <f t="shared" si="7"/>
        <v>0.3603967168580183</v>
      </c>
    </row>
    <row r="30" spans="2:16" ht="11.25">
      <c r="B30" s="3">
        <v>26</v>
      </c>
      <c r="C30" s="4">
        <f t="shared" si="0"/>
        <v>0.22995685419484502</v>
      </c>
      <c r="D30" s="4">
        <f t="shared" si="1"/>
        <v>0.770043145805155</v>
      </c>
      <c r="F30" s="3">
        <v>26</v>
      </c>
      <c r="G30" s="4">
        <f t="shared" si="2"/>
        <v>0.5470345359032593</v>
      </c>
      <c r="H30" s="4">
        <f t="shared" si="5"/>
        <v>0.4529654640967407</v>
      </c>
      <c r="J30" s="3">
        <v>26</v>
      </c>
      <c r="K30" s="4">
        <f t="shared" si="3"/>
        <v>0.6540191518163025</v>
      </c>
      <c r="L30" s="4">
        <f t="shared" si="6"/>
        <v>0.3459808481836975</v>
      </c>
      <c r="N30" s="3">
        <v>26</v>
      </c>
      <c r="O30" s="4">
        <f t="shared" si="4"/>
        <v>0.6540191518163025</v>
      </c>
      <c r="P30" s="4">
        <f t="shared" si="7"/>
        <v>0.3459808481836975</v>
      </c>
    </row>
    <row r="31" spans="2:16" ht="11.25">
      <c r="B31" s="3">
        <v>27</v>
      </c>
      <c r="C31" s="4">
        <f t="shared" si="0"/>
        <v>0.23765728565289657</v>
      </c>
      <c r="D31" s="4">
        <f t="shared" si="1"/>
        <v>0.7623427143471034</v>
      </c>
      <c r="F31" s="3">
        <v>27</v>
      </c>
      <c r="G31" s="4">
        <f t="shared" si="2"/>
        <v>0.5606234998261616</v>
      </c>
      <c r="H31" s="4">
        <f t="shared" si="5"/>
        <v>0.43937650017383845</v>
      </c>
      <c r="J31" s="3">
        <v>27</v>
      </c>
      <c r="K31" s="4">
        <f t="shared" si="3"/>
        <v>0.6678583857436504</v>
      </c>
      <c r="L31" s="4">
        <f t="shared" si="6"/>
        <v>0.33214161425634964</v>
      </c>
      <c r="N31" s="3">
        <v>27</v>
      </c>
      <c r="O31" s="4">
        <f t="shared" si="4"/>
        <v>0.6678583857436504</v>
      </c>
      <c r="P31" s="4">
        <f t="shared" si="7"/>
        <v>0.33214161425634964</v>
      </c>
    </row>
    <row r="32" spans="2:16" ht="11.25">
      <c r="B32" s="3">
        <v>28</v>
      </c>
      <c r="C32" s="4">
        <f t="shared" si="0"/>
        <v>0.24528071279636765</v>
      </c>
      <c r="D32" s="4">
        <f t="shared" si="1"/>
        <v>0.7547192872036323</v>
      </c>
      <c r="F32" s="3">
        <v>28</v>
      </c>
      <c r="G32" s="4">
        <f t="shared" si="2"/>
        <v>0.5738047948313767</v>
      </c>
      <c r="H32" s="4">
        <f t="shared" si="5"/>
        <v>0.42619520516862325</v>
      </c>
      <c r="J32" s="3">
        <v>28</v>
      </c>
      <c r="K32" s="4">
        <f t="shared" si="3"/>
        <v>0.6811440503139043</v>
      </c>
      <c r="L32" s="4">
        <f t="shared" si="6"/>
        <v>0.3188559496860956</v>
      </c>
      <c r="N32" s="3">
        <v>28</v>
      </c>
      <c r="O32" s="4">
        <f t="shared" si="4"/>
        <v>0.6811440503139043</v>
      </c>
      <c r="P32" s="4">
        <f t="shared" si="7"/>
        <v>0.3188559496860956</v>
      </c>
    </row>
    <row r="33" spans="2:16" ht="11.25">
      <c r="B33" s="3">
        <v>29</v>
      </c>
      <c r="C33" s="4">
        <f t="shared" si="0"/>
        <v>0.2528279056684041</v>
      </c>
      <c r="D33" s="4">
        <f t="shared" si="1"/>
        <v>0.7471720943315959</v>
      </c>
      <c r="F33" s="3">
        <v>29</v>
      </c>
      <c r="G33" s="4">
        <f t="shared" si="2"/>
        <v>0.5865906509864354</v>
      </c>
      <c r="H33" s="4">
        <f t="shared" si="5"/>
        <v>0.4134093490135646</v>
      </c>
      <c r="J33" s="3">
        <v>29</v>
      </c>
      <c r="K33" s="4">
        <f t="shared" si="3"/>
        <v>0.6938982883013481</v>
      </c>
      <c r="L33" s="4">
        <f t="shared" si="6"/>
        <v>0.30610171169865186</v>
      </c>
      <c r="N33" s="3">
        <v>29</v>
      </c>
      <c r="O33" s="4">
        <f t="shared" si="4"/>
        <v>0.6938982883013481</v>
      </c>
      <c r="P33" s="4">
        <f t="shared" si="7"/>
        <v>0.30610171169865186</v>
      </c>
    </row>
    <row r="34" spans="2:16" ht="11.25">
      <c r="B34" s="3">
        <v>30</v>
      </c>
      <c r="C34" s="4">
        <f t="shared" si="0"/>
        <v>0.2602996266117199</v>
      </c>
      <c r="D34" s="4">
        <f t="shared" si="1"/>
        <v>0.7397003733882801</v>
      </c>
      <c r="F34" s="3">
        <v>30</v>
      </c>
      <c r="G34" s="4">
        <f t="shared" si="2"/>
        <v>0.5989929314568424</v>
      </c>
      <c r="H34" s="4">
        <f t="shared" si="5"/>
        <v>0.4010070685431576</v>
      </c>
      <c r="J34" s="3">
        <v>30</v>
      </c>
      <c r="K34" s="4">
        <f t="shared" si="3"/>
        <v>0.7061423567692943</v>
      </c>
      <c r="L34" s="4">
        <f t="shared" si="6"/>
        <v>0.29385764323070573</v>
      </c>
      <c r="N34" s="3">
        <v>30</v>
      </c>
      <c r="O34" s="4">
        <f t="shared" si="4"/>
        <v>0.7061423567692943</v>
      </c>
      <c r="P34" s="4">
        <f t="shared" si="7"/>
        <v>0.29385764323070573</v>
      </c>
    </row>
    <row r="35" spans="2:16" ht="11.25">
      <c r="B35" s="3">
        <v>31</v>
      </c>
      <c r="C35" s="4">
        <f t="shared" si="0"/>
        <v>0.26769663034560276</v>
      </c>
      <c r="D35" s="4">
        <f t="shared" si="1"/>
        <v>0.7323033696543972</v>
      </c>
      <c r="F35" s="3">
        <v>31</v>
      </c>
      <c r="G35" s="4">
        <f t="shared" si="2"/>
        <v>0.6110231435131371</v>
      </c>
      <c r="H35" s="4">
        <f t="shared" si="5"/>
        <v>0.38897685648686287</v>
      </c>
      <c r="J35" s="3">
        <v>31</v>
      </c>
      <c r="K35" s="4">
        <f t="shared" si="3"/>
        <v>0.7178966624985225</v>
      </c>
      <c r="L35" s="4">
        <f t="shared" si="6"/>
        <v>0.28210333750147754</v>
      </c>
      <c r="N35" s="3">
        <v>31</v>
      </c>
      <c r="O35" s="4">
        <f t="shared" si="4"/>
        <v>0.7178966624985225</v>
      </c>
      <c r="P35" s="4">
        <f t="shared" si="7"/>
        <v>0.28210333750147754</v>
      </c>
    </row>
    <row r="36" spans="2:16" ht="11.25">
      <c r="B36" s="3">
        <v>32</v>
      </c>
      <c r="C36" s="4">
        <f t="shared" si="0"/>
        <v>0.2750196640421467</v>
      </c>
      <c r="D36" s="4">
        <f t="shared" si="1"/>
        <v>0.7249803359578533</v>
      </c>
      <c r="F36" s="3">
        <v>32</v>
      </c>
      <c r="G36" s="4">
        <f t="shared" si="2"/>
        <v>0.622692449207743</v>
      </c>
      <c r="H36" s="4">
        <f t="shared" si="5"/>
        <v>0.37730755079225703</v>
      </c>
      <c r="J36" s="3">
        <v>32</v>
      </c>
      <c r="K36" s="4">
        <f t="shared" si="3"/>
        <v>0.7291807959985817</v>
      </c>
      <c r="L36" s="4">
        <f t="shared" si="6"/>
        <v>0.2708192040014184</v>
      </c>
      <c r="N36" s="3">
        <v>32</v>
      </c>
      <c r="O36" s="4">
        <f t="shared" si="4"/>
        <v>0.7291807959985817</v>
      </c>
      <c r="P36" s="4">
        <f t="shared" si="7"/>
        <v>0.2708192040014184</v>
      </c>
    </row>
    <row r="37" spans="2:16" ht="11.25">
      <c r="B37" s="3">
        <v>33</v>
      </c>
      <c r="C37" s="4">
        <f t="shared" si="0"/>
        <v>0.2822694674017253</v>
      </c>
      <c r="D37" s="4">
        <f t="shared" si="1"/>
        <v>0.7177305325982747</v>
      </c>
      <c r="F37" s="3">
        <v>33</v>
      </c>
      <c r="G37" s="4">
        <f t="shared" si="2"/>
        <v>0.6340116757315106</v>
      </c>
      <c r="H37" s="4">
        <f t="shared" si="5"/>
        <v>0.3659883242684893</v>
      </c>
      <c r="J37" s="3">
        <v>33</v>
      </c>
      <c r="K37" s="4">
        <f t="shared" si="3"/>
        <v>0.7400135641586383</v>
      </c>
      <c r="L37" s="4">
        <f t="shared" si="6"/>
        <v>0.25998643584136166</v>
      </c>
      <c r="N37" s="3">
        <v>33</v>
      </c>
      <c r="O37" s="4">
        <f t="shared" si="4"/>
        <v>0.7400135641586383</v>
      </c>
      <c r="P37" s="4">
        <f t="shared" si="7"/>
        <v>0.25998643584136166</v>
      </c>
    </row>
    <row r="38" spans="2:16" ht="11.25">
      <c r="B38" s="3">
        <v>34</v>
      </c>
      <c r="C38" s="4">
        <f t="shared" si="0"/>
        <v>0.289446772727708</v>
      </c>
      <c r="D38" s="4">
        <f t="shared" si="1"/>
        <v>0.710553227272292</v>
      </c>
      <c r="F38" s="3">
        <v>34</v>
      </c>
      <c r="G38" s="4">
        <f t="shared" si="2"/>
        <v>0.6449913254595654</v>
      </c>
      <c r="H38" s="4">
        <f t="shared" si="5"/>
        <v>0.3550086745404346</v>
      </c>
      <c r="J38" s="3">
        <v>34</v>
      </c>
      <c r="K38" s="4">
        <f t="shared" si="3"/>
        <v>0.7504130215922928</v>
      </c>
      <c r="L38" s="4">
        <f t="shared" si="6"/>
        <v>0.2495869784077072</v>
      </c>
      <c r="N38" s="3">
        <v>34</v>
      </c>
      <c r="O38" s="4">
        <f t="shared" si="4"/>
        <v>0.7504130215922928</v>
      </c>
      <c r="P38" s="4">
        <f t="shared" si="7"/>
        <v>0.2495869784077072</v>
      </c>
    </row>
    <row r="39" spans="2:16" ht="11.25">
      <c r="B39" s="3">
        <v>35</v>
      </c>
      <c r="C39" s="4">
        <f t="shared" si="0"/>
        <v>0.29655230500043095</v>
      </c>
      <c r="D39" s="4">
        <f t="shared" si="1"/>
        <v>0.703447694999569</v>
      </c>
      <c r="F39" s="3">
        <v>35</v>
      </c>
      <c r="G39" s="4">
        <f t="shared" si="2"/>
        <v>0.6556415856957785</v>
      </c>
      <c r="H39" s="4">
        <f t="shared" si="5"/>
        <v>0.3443584143042216</v>
      </c>
      <c r="J39" s="3">
        <v>35</v>
      </c>
      <c r="K39" s="4">
        <f t="shared" si="3"/>
        <v>0.7603965007286011</v>
      </c>
      <c r="L39" s="4">
        <f t="shared" si="6"/>
        <v>0.2396034992713989</v>
      </c>
      <c r="N39" s="3">
        <v>35</v>
      </c>
      <c r="O39" s="4">
        <f t="shared" si="4"/>
        <v>0.7603965007286011</v>
      </c>
      <c r="P39" s="4">
        <f t="shared" si="7"/>
        <v>0.2396034992713989</v>
      </c>
    </row>
    <row r="40" spans="2:16" ht="11.25">
      <c r="B40" s="3">
        <v>36</v>
      </c>
      <c r="C40" s="4">
        <f t="shared" si="0"/>
        <v>0.30358678195042665</v>
      </c>
      <c r="D40" s="4">
        <f t="shared" si="1"/>
        <v>0.6964132180495733</v>
      </c>
      <c r="F40" s="3">
        <v>36</v>
      </c>
      <c r="G40" s="4">
        <f t="shared" si="2"/>
        <v>0.6659723381249051</v>
      </c>
      <c r="H40" s="4">
        <f t="shared" si="5"/>
        <v>0.3340276618750949</v>
      </c>
      <c r="J40" s="3">
        <v>36</v>
      </c>
      <c r="K40" s="4">
        <f t="shared" si="3"/>
        <v>0.769980640699457</v>
      </c>
      <c r="L40" s="4">
        <f t="shared" si="6"/>
        <v>0.23001935930054296</v>
      </c>
      <c r="N40" s="3">
        <v>36</v>
      </c>
      <c r="O40" s="4">
        <f t="shared" si="4"/>
        <v>0.769980640699457</v>
      </c>
      <c r="P40" s="4">
        <f t="shared" si="7"/>
        <v>0.23001935930054296</v>
      </c>
    </row>
    <row r="41" spans="2:16" ht="11.25">
      <c r="B41" s="3">
        <v>37</v>
      </c>
      <c r="C41" s="4">
        <f t="shared" si="0"/>
        <v>0.3105509141309224</v>
      </c>
      <c r="D41" s="4">
        <f t="shared" si="1"/>
        <v>0.6894490858690776</v>
      </c>
      <c r="F41" s="3">
        <v>37</v>
      </c>
      <c r="G41" s="4">
        <f t="shared" si="2"/>
        <v>0.6759931679811579</v>
      </c>
      <c r="H41" s="4">
        <f t="shared" si="5"/>
        <v>0.32400683201884206</v>
      </c>
      <c r="J41" s="3">
        <v>37</v>
      </c>
      <c r="K41" s="4">
        <f t="shared" si="3"/>
        <v>0.7791814150714788</v>
      </c>
      <c r="L41" s="4">
        <f t="shared" si="6"/>
        <v>0.22081858492852122</v>
      </c>
      <c r="N41" s="3">
        <v>37</v>
      </c>
      <c r="O41" s="4">
        <f t="shared" si="4"/>
        <v>0.7791814150714788</v>
      </c>
      <c r="P41" s="4">
        <f t="shared" si="7"/>
        <v>0.22081858492852122</v>
      </c>
    </row>
    <row r="42" spans="2:16" ht="11.25">
      <c r="B42" s="3">
        <v>38</v>
      </c>
      <c r="C42" s="4">
        <f t="shared" si="0"/>
        <v>0.31744540498961316</v>
      </c>
      <c r="D42" s="4">
        <f t="shared" si="1"/>
        <v>0.6825545950103868</v>
      </c>
      <c r="F42" s="3">
        <v>38</v>
      </c>
      <c r="G42" s="4">
        <f t="shared" si="2"/>
        <v>0.6857133729417232</v>
      </c>
      <c r="H42" s="4">
        <f t="shared" si="5"/>
        <v>0.3142866270582768</v>
      </c>
      <c r="J42" s="3">
        <v>38</v>
      </c>
      <c r="K42" s="4">
        <f t="shared" si="3"/>
        <v>0.7880141584686197</v>
      </c>
      <c r="L42" s="4">
        <f t="shared" si="6"/>
        <v>0.21198584153138036</v>
      </c>
      <c r="N42" s="3">
        <v>38</v>
      </c>
      <c r="O42" s="4">
        <f t="shared" si="4"/>
        <v>0.7880141584686197</v>
      </c>
      <c r="P42" s="4">
        <f t="shared" si="7"/>
        <v>0.21198584153138036</v>
      </c>
    </row>
    <row r="43" spans="2:16" ht="11.25">
      <c r="B43" s="3">
        <v>39</v>
      </c>
      <c r="C43" s="4">
        <f t="shared" si="0"/>
        <v>0.32427095093971703</v>
      </c>
      <c r="D43" s="4">
        <f t="shared" si="1"/>
        <v>0.675729049060283</v>
      </c>
      <c r="F43" s="3">
        <v>39</v>
      </c>
      <c r="G43" s="4">
        <f t="shared" si="2"/>
        <v>0.6951419717534715</v>
      </c>
      <c r="H43" s="4">
        <f t="shared" si="5"/>
        <v>0.3048580282465285</v>
      </c>
      <c r="J43" s="3">
        <v>39</v>
      </c>
      <c r="K43" s="4">
        <f t="shared" si="3"/>
        <v>0.7964935921298748</v>
      </c>
      <c r="L43" s="4">
        <f>$L$5^J43</f>
        <v>0.20350640787012514</v>
      </c>
      <c r="N43" s="3">
        <v>39</v>
      </c>
      <c r="O43" s="4">
        <f t="shared" si="4"/>
        <v>0.7964935921298748</v>
      </c>
      <c r="P43" s="4">
        <f aca="true" t="shared" si="8" ref="P43:P78">$L$5^N43</f>
        <v>0.20350640787012514</v>
      </c>
    </row>
    <row r="44" spans="2:16" ht="11.25">
      <c r="B44" s="3">
        <v>40</v>
      </c>
      <c r="C44" s="4">
        <f t="shared" si="0"/>
        <v>0.33102824143031995</v>
      </c>
      <c r="D44" s="4">
        <f t="shared" si="1"/>
        <v>0.66897175856968</v>
      </c>
      <c r="F44" s="3">
        <v>40</v>
      </c>
      <c r="G44" s="4">
        <f t="shared" si="2"/>
        <v>0.7042877126008673</v>
      </c>
      <c r="H44" s="4">
        <f t="shared" si="5"/>
        <v>0.29571228739913263</v>
      </c>
      <c r="J44" s="3">
        <v>40</v>
      </c>
      <c r="K44" s="4">
        <f t="shared" si="3"/>
        <v>0.8046338484446798</v>
      </c>
      <c r="L44" s="4">
        <f t="shared" si="6"/>
        <v>0.19536615155532017</v>
      </c>
      <c r="N44" s="3">
        <v>40</v>
      </c>
      <c r="O44" s="4">
        <f t="shared" si="4"/>
        <v>0.8046338484446798</v>
      </c>
      <c r="P44" s="4">
        <f t="shared" si="8"/>
        <v>0.19536615155532017</v>
      </c>
    </row>
    <row r="45" spans="2:16" ht="11.25">
      <c r="B45" s="3">
        <v>41</v>
      </c>
      <c r="C45" s="4">
        <f t="shared" si="0"/>
        <v>0.33771795901601676</v>
      </c>
      <c r="D45" s="4">
        <f t="shared" si="1"/>
        <v>0.6622820409839832</v>
      </c>
      <c r="F45" s="3">
        <v>41</v>
      </c>
      <c r="G45" s="4">
        <f t="shared" si="2"/>
        <v>0.7131590812228413</v>
      </c>
      <c r="H45" s="4">
        <f t="shared" si="5"/>
        <v>0.28684091877715867</v>
      </c>
      <c r="J45" s="3">
        <v>41</v>
      </c>
      <c r="K45" s="4">
        <f t="shared" si="3"/>
        <v>0.8124484945068926</v>
      </c>
      <c r="L45" s="4">
        <f t="shared" si="6"/>
        <v>0.18755150549310737</v>
      </c>
      <c r="N45" s="3">
        <v>41</v>
      </c>
      <c r="O45" s="4">
        <f t="shared" si="4"/>
        <v>0.8124484945068926</v>
      </c>
      <c r="P45" s="4">
        <f t="shared" si="8"/>
        <v>0.18755150549310737</v>
      </c>
    </row>
    <row r="46" spans="2:16" ht="11.25">
      <c r="B46" s="3">
        <v>42</v>
      </c>
      <c r="C46" s="4">
        <f t="shared" si="0"/>
        <v>0.3443407794258566</v>
      </c>
      <c r="D46" s="4">
        <f t="shared" si="1"/>
        <v>0.6556592205741434</v>
      </c>
      <c r="F46" s="3">
        <v>42</v>
      </c>
      <c r="G46" s="4">
        <f t="shared" si="2"/>
        <v>0.721764308786156</v>
      </c>
      <c r="H46" s="4">
        <f t="shared" si="5"/>
        <v>0.2782356912138439</v>
      </c>
      <c r="J46" s="3">
        <v>42</v>
      </c>
      <c r="K46" s="4">
        <f t="shared" si="3"/>
        <v>0.8199505547266169</v>
      </c>
      <c r="L46" s="4">
        <f t="shared" si="6"/>
        <v>0.18004944527338304</v>
      </c>
      <c r="N46" s="3">
        <v>42</v>
      </c>
      <c r="O46" s="4">
        <f t="shared" si="4"/>
        <v>0.8199505547266169</v>
      </c>
      <c r="P46" s="4">
        <f t="shared" si="8"/>
        <v>0.18004944527338304</v>
      </c>
    </row>
    <row r="47" spans="2:16" ht="11.25">
      <c r="B47" s="3">
        <v>43</v>
      </c>
      <c r="C47" s="4">
        <f t="shared" si="0"/>
        <v>0.35089737163159807</v>
      </c>
      <c r="D47" s="4">
        <f t="shared" si="1"/>
        <v>0.6491026283684019</v>
      </c>
      <c r="F47" s="3">
        <v>43</v>
      </c>
      <c r="G47" s="4">
        <f t="shared" si="2"/>
        <v>0.7301113795225714</v>
      </c>
      <c r="H47" s="4">
        <f t="shared" si="5"/>
        <v>0.26988862047742856</v>
      </c>
      <c r="J47" s="3">
        <v>43</v>
      </c>
      <c r="K47" s="4">
        <f t="shared" si="3"/>
        <v>0.8271525325375523</v>
      </c>
      <c r="L47" s="4">
        <f t="shared" si="6"/>
        <v>0.17284746746244775</v>
      </c>
      <c r="N47" s="3">
        <v>43</v>
      </c>
      <c r="O47" s="4">
        <f t="shared" si="4"/>
        <v>0.8271525325375523</v>
      </c>
      <c r="P47" s="4">
        <f t="shared" si="8"/>
        <v>0.17284746746244775</v>
      </c>
    </row>
    <row r="48" spans="2:16" ht="11.25">
      <c r="B48" s="3">
        <v>44</v>
      </c>
      <c r="C48" s="4">
        <f t="shared" si="0"/>
        <v>0.357388397915282</v>
      </c>
      <c r="D48" s="4">
        <f t="shared" si="1"/>
        <v>0.642611602084718</v>
      </c>
      <c r="F48" s="3">
        <v>44</v>
      </c>
      <c r="G48" s="4">
        <f t="shared" si="2"/>
        <v>0.7382080381368943</v>
      </c>
      <c r="H48" s="4">
        <f t="shared" si="5"/>
        <v>0.2617919618631057</v>
      </c>
      <c r="J48" s="3">
        <v>44</v>
      </c>
      <c r="K48" s="4">
        <f t="shared" si="3"/>
        <v>0.8340664312360502</v>
      </c>
      <c r="L48" s="4">
        <f t="shared" si="6"/>
        <v>0.16593356876394982</v>
      </c>
      <c r="N48" s="3">
        <v>44</v>
      </c>
      <c r="O48" s="4">
        <f t="shared" si="4"/>
        <v>0.8340664312360502</v>
      </c>
      <c r="P48" s="4">
        <f t="shared" si="8"/>
        <v>0.16593356876394982</v>
      </c>
    </row>
    <row r="49" spans="2:16" ht="11.25">
      <c r="B49" s="3">
        <v>45</v>
      </c>
      <c r="C49" s="4">
        <f t="shared" si="0"/>
        <v>0.3638145139361293</v>
      </c>
      <c r="D49" s="4">
        <f t="shared" si="1"/>
        <v>0.6361854860638707</v>
      </c>
      <c r="F49" s="3">
        <v>45</v>
      </c>
      <c r="G49" s="4">
        <f t="shared" si="2"/>
        <v>0.7460617969927874</v>
      </c>
      <c r="H49" s="4">
        <f t="shared" si="5"/>
        <v>0.25393820300721254</v>
      </c>
      <c r="J49" s="3">
        <v>45</v>
      </c>
      <c r="K49" s="4">
        <f t="shared" si="3"/>
        <v>0.8407037739866081</v>
      </c>
      <c r="L49" s="4">
        <f t="shared" si="6"/>
        <v>0.15929622601339183</v>
      </c>
      <c r="N49" s="3">
        <v>45</v>
      </c>
      <c r="O49" s="4">
        <f t="shared" si="4"/>
        <v>0.8407037739866081</v>
      </c>
      <c r="P49" s="4">
        <f t="shared" si="8"/>
        <v>0.15929622601339183</v>
      </c>
    </row>
    <row r="50" spans="2:16" ht="11.25">
      <c r="B50" s="3">
        <v>46</v>
      </c>
      <c r="C50" s="4">
        <f t="shared" si="0"/>
        <v>0.37017636879676796</v>
      </c>
      <c r="D50" s="4">
        <f t="shared" si="1"/>
        <v>0.629823631203232</v>
      </c>
      <c r="F50" s="3">
        <v>46</v>
      </c>
      <c r="G50" s="4">
        <f t="shared" si="2"/>
        <v>0.7536799430830039</v>
      </c>
      <c r="H50" s="4">
        <f t="shared" si="5"/>
        <v>0.24632005691699616</v>
      </c>
      <c r="J50" s="3">
        <v>46</v>
      </c>
      <c r="K50" s="4">
        <f t="shared" si="3"/>
        <v>0.8470756230271439</v>
      </c>
      <c r="L50" s="4">
        <f t="shared" si="6"/>
        <v>0.15292437697285616</v>
      </c>
      <c r="N50" s="3">
        <v>46</v>
      </c>
      <c r="O50" s="4">
        <f t="shared" si="4"/>
        <v>0.8470756230271439</v>
      </c>
      <c r="P50" s="4">
        <f t="shared" si="8"/>
        <v>0.15292437697285616</v>
      </c>
    </row>
    <row r="51" spans="2:16" ht="11.25">
      <c r="B51" s="3">
        <v>47</v>
      </c>
      <c r="C51" s="4">
        <f t="shared" si="0"/>
        <v>0.37647460510880026</v>
      </c>
      <c r="D51" s="4">
        <f t="shared" si="1"/>
        <v>0.6235253948911997</v>
      </c>
      <c r="F51" s="3">
        <v>47</v>
      </c>
      <c r="G51" s="4">
        <f t="shared" si="2"/>
        <v>0.7610695447905137</v>
      </c>
      <c r="H51" s="4">
        <f t="shared" si="5"/>
        <v>0.23893045520948628</v>
      </c>
      <c r="J51" s="3">
        <v>47</v>
      </c>
      <c r="K51" s="4">
        <f t="shared" si="3"/>
        <v>0.8531925981060581</v>
      </c>
      <c r="L51" s="4">
        <f t="shared" si="6"/>
        <v>0.1468074018939419</v>
      </c>
      <c r="N51" s="3">
        <v>47</v>
      </c>
      <c r="O51" s="4">
        <f t="shared" si="4"/>
        <v>0.8531925981060581</v>
      </c>
      <c r="P51" s="4">
        <f t="shared" si="8"/>
        <v>0.1468074018939419</v>
      </c>
    </row>
    <row r="52" spans="2:16" ht="11.25">
      <c r="B52" s="3">
        <v>48</v>
      </c>
      <c r="C52" s="4">
        <f t="shared" si="0"/>
        <v>0.38270985905771226</v>
      </c>
      <c r="D52" s="4">
        <f t="shared" si="1"/>
        <v>0.6172901409422877</v>
      </c>
      <c r="F52" s="3">
        <v>48</v>
      </c>
      <c r="G52" s="4">
        <f t="shared" si="2"/>
        <v>0.7682374584467984</v>
      </c>
      <c r="H52" s="4">
        <f t="shared" si="5"/>
        <v>0.2317625415532017</v>
      </c>
      <c r="J52" s="3">
        <v>48</v>
      </c>
      <c r="K52" s="4">
        <f t="shared" si="3"/>
        <v>0.8590648941818158</v>
      </c>
      <c r="L52" s="4">
        <f t="shared" si="6"/>
        <v>0.14093510581818422</v>
      </c>
      <c r="N52" s="3">
        <v>48</v>
      </c>
      <c r="O52" s="4">
        <f t="shared" si="4"/>
        <v>0.8590648941818158</v>
      </c>
      <c r="P52" s="4">
        <f t="shared" si="8"/>
        <v>0.14093510581818422</v>
      </c>
    </row>
    <row r="53" spans="2:16" ht="11.25">
      <c r="B53" s="3">
        <v>49</v>
      </c>
      <c r="C53" s="4">
        <f t="shared" si="0"/>
        <v>0.3888827604671352</v>
      </c>
      <c r="D53" s="4">
        <f t="shared" si="1"/>
        <v>0.6111172395328648</v>
      </c>
      <c r="F53" s="3">
        <v>49</v>
      </c>
      <c r="G53" s="4">
        <f t="shared" si="2"/>
        <v>0.7751903346933944</v>
      </c>
      <c r="H53" s="4">
        <f t="shared" si="5"/>
        <v>0.22480966530660562</v>
      </c>
      <c r="J53" s="3">
        <v>49</v>
      </c>
      <c r="K53" s="4">
        <f t="shared" si="3"/>
        <v>0.8647022984145432</v>
      </c>
      <c r="L53" s="4">
        <f t="shared" si="6"/>
        <v>0.13529770158545684</v>
      </c>
      <c r="N53" s="3">
        <v>49</v>
      </c>
      <c r="O53" s="4">
        <f t="shared" si="4"/>
        <v>0.8647022984145432</v>
      </c>
      <c r="P53" s="4">
        <f t="shared" si="8"/>
        <v>0.13529770158545684</v>
      </c>
    </row>
    <row r="54" spans="2:16" ht="11.25">
      <c r="B54" s="3">
        <v>50</v>
      </c>
      <c r="C54" s="4">
        <f t="shared" si="0"/>
        <v>0.39499393286246387</v>
      </c>
      <c r="D54" s="4">
        <f t="shared" si="1"/>
        <v>0.6050060671375361</v>
      </c>
      <c r="F54" s="3">
        <v>50</v>
      </c>
      <c r="G54" s="4">
        <f t="shared" si="2"/>
        <v>0.7819346246525926</v>
      </c>
      <c r="H54" s="4">
        <f t="shared" si="5"/>
        <v>0.21806537534740747</v>
      </c>
      <c r="J54" s="3">
        <v>50</v>
      </c>
      <c r="K54" s="4">
        <f t="shared" si="3"/>
        <v>0.8701142064779614</v>
      </c>
      <c r="L54" s="4">
        <f t="shared" si="6"/>
        <v>0.12988579352203858</v>
      </c>
      <c r="N54" s="3">
        <v>50</v>
      </c>
      <c r="O54" s="4">
        <f t="shared" si="4"/>
        <v>0.8701142064779614</v>
      </c>
      <c r="P54" s="4">
        <f t="shared" si="8"/>
        <v>0.12988579352203858</v>
      </c>
    </row>
    <row r="55" spans="2:16" ht="11.25">
      <c r="B55" s="3">
        <v>51</v>
      </c>
      <c r="C55" s="4">
        <f t="shared" si="0"/>
        <v>0.40104399353383924</v>
      </c>
      <c r="D55" s="4">
        <f t="shared" si="1"/>
        <v>0.5989560064661608</v>
      </c>
      <c r="F55" s="3">
        <v>51</v>
      </c>
      <c r="G55" s="4">
        <f t="shared" si="2"/>
        <v>0.7884765859130147</v>
      </c>
      <c r="H55" s="4">
        <f t="shared" si="5"/>
        <v>0.21152341408698525</v>
      </c>
      <c r="J55" s="3">
        <v>51</v>
      </c>
      <c r="K55" s="4">
        <f t="shared" si="3"/>
        <v>0.875309638218843</v>
      </c>
      <c r="L55" s="4">
        <f t="shared" si="6"/>
        <v>0.12469036178115704</v>
      </c>
      <c r="N55" s="3">
        <v>51</v>
      </c>
      <c r="O55" s="4">
        <f t="shared" si="4"/>
        <v>0.875309638218843</v>
      </c>
      <c r="P55" s="4">
        <f t="shared" si="8"/>
        <v>0.12469036178115704</v>
      </c>
    </row>
    <row r="56" spans="2:16" ht="11.25">
      <c r="B56" s="3">
        <v>52</v>
      </c>
      <c r="C56" s="4">
        <f t="shared" si="0"/>
        <v>0.4070335535985008</v>
      </c>
      <c r="D56" s="4">
        <f t="shared" si="1"/>
        <v>0.5929664464014992</v>
      </c>
      <c r="F56" s="3">
        <v>52</v>
      </c>
      <c r="G56" s="4">
        <f t="shared" si="2"/>
        <v>0.7948222883356243</v>
      </c>
      <c r="H56" s="4">
        <f t="shared" si="5"/>
        <v>0.20517771166437568</v>
      </c>
      <c r="J56" s="3">
        <v>52</v>
      </c>
      <c r="K56" s="4">
        <f t="shared" si="3"/>
        <v>0.8802972526900892</v>
      </c>
      <c r="L56" s="4">
        <f t="shared" si="6"/>
        <v>0.11970274730991076</v>
      </c>
      <c r="N56" s="3">
        <v>52</v>
      </c>
      <c r="O56" s="4">
        <f t="shared" si="4"/>
        <v>0.8802972526900892</v>
      </c>
      <c r="P56" s="4">
        <f t="shared" si="8"/>
        <v>0.11970274730991076</v>
      </c>
    </row>
    <row r="57" spans="2:16" ht="11.25">
      <c r="B57" s="3">
        <v>53</v>
      </c>
      <c r="C57" s="4">
        <f t="shared" si="0"/>
        <v>0.4129632180625158</v>
      </c>
      <c r="D57" s="4">
        <f t="shared" si="1"/>
        <v>0.5870367819374842</v>
      </c>
      <c r="F57" s="3">
        <v>53</v>
      </c>
      <c r="G57" s="4">
        <f t="shared" si="2"/>
        <v>0.8009776196855556</v>
      </c>
      <c r="H57" s="4">
        <f t="shared" si="5"/>
        <v>0.19902238031444439</v>
      </c>
      <c r="J57" s="3">
        <v>53</v>
      </c>
      <c r="K57" s="4">
        <f t="shared" si="3"/>
        <v>0.8850853625824857</v>
      </c>
      <c r="L57" s="4">
        <f t="shared" si="6"/>
        <v>0.11491463741751431</v>
      </c>
      <c r="N57" s="3">
        <v>53</v>
      </c>
      <c r="O57" s="4">
        <f t="shared" si="4"/>
        <v>0.8850853625824857</v>
      </c>
      <c r="P57" s="4">
        <f t="shared" si="8"/>
        <v>0.11491463741751431</v>
      </c>
    </row>
    <row r="58" spans="2:16" ht="11.25">
      <c r="B58" s="3">
        <v>54</v>
      </c>
      <c r="C58" s="4">
        <f t="shared" si="0"/>
        <v>0.4188335858818907</v>
      </c>
      <c r="D58" s="4">
        <f t="shared" si="1"/>
        <v>0.5811664141181093</v>
      </c>
      <c r="F58" s="3">
        <v>54</v>
      </c>
      <c r="G58" s="4">
        <f t="shared" si="2"/>
        <v>0.806948291094989</v>
      </c>
      <c r="H58" s="4">
        <f t="shared" si="5"/>
        <v>0.19305170890501105</v>
      </c>
      <c r="J58" s="3">
        <v>54</v>
      </c>
      <c r="K58" s="4">
        <f t="shared" si="3"/>
        <v>0.8896819480791862</v>
      </c>
      <c r="L58" s="4">
        <f t="shared" si="6"/>
        <v>0.11031805192081375</v>
      </c>
      <c r="N58" s="3">
        <v>54</v>
      </c>
      <c r="O58" s="4">
        <f t="shared" si="4"/>
        <v>0.8896819480791862</v>
      </c>
      <c r="P58" s="4">
        <f t="shared" si="8"/>
        <v>0.11031805192081375</v>
      </c>
    </row>
    <row r="59" spans="2:16" ht="11.25">
      <c r="B59" s="3">
        <v>55</v>
      </c>
      <c r="C59" s="4">
        <f t="shared" si="0"/>
        <v>0.42464525002307174</v>
      </c>
      <c r="D59" s="4">
        <f t="shared" si="1"/>
        <v>0.5753547499769283</v>
      </c>
      <c r="F59" s="3">
        <v>55</v>
      </c>
      <c r="G59" s="4">
        <f t="shared" si="2"/>
        <v>0.8127398423621393</v>
      </c>
      <c r="H59" s="4">
        <f t="shared" si="5"/>
        <v>0.18726015763786072</v>
      </c>
      <c r="J59" s="3">
        <v>55</v>
      </c>
      <c r="K59" s="4">
        <f t="shared" si="3"/>
        <v>0.8940946701560188</v>
      </c>
      <c r="L59" s="4">
        <f>$L$5^J59</f>
        <v>0.1059053298439812</v>
      </c>
      <c r="N59" s="3">
        <v>55</v>
      </c>
      <c r="O59" s="4">
        <f t="shared" si="4"/>
        <v>0.8940946701560188</v>
      </c>
      <c r="P59" s="4">
        <f t="shared" si="8"/>
        <v>0.1059053298439812</v>
      </c>
    </row>
    <row r="60" spans="2:16" ht="11.25">
      <c r="B60" s="3">
        <v>56</v>
      </c>
      <c r="C60" s="4">
        <f t="shared" si="0"/>
        <v>0.43039879752284105</v>
      </c>
      <c r="D60" s="4">
        <f t="shared" si="1"/>
        <v>0.569601202477159</v>
      </c>
      <c r="F60" s="3">
        <v>56</v>
      </c>
      <c r="G60" s="4">
        <f t="shared" si="2"/>
        <v>0.8183576470912751</v>
      </c>
      <c r="H60" s="4">
        <f t="shared" si="5"/>
        <v>0.1816423529087249</v>
      </c>
      <c r="J60" s="3">
        <v>56</v>
      </c>
      <c r="K60" s="4">
        <f t="shared" si="3"/>
        <v>0.8983308833497781</v>
      </c>
      <c r="L60" s="4">
        <f t="shared" si="6"/>
        <v>0.10166911665022195</v>
      </c>
      <c r="N60" s="3">
        <v>56</v>
      </c>
      <c r="O60" s="4">
        <f t="shared" si="4"/>
        <v>0.8983308833497781</v>
      </c>
      <c r="P60" s="4">
        <f t="shared" si="8"/>
        <v>0.10166911665022195</v>
      </c>
    </row>
    <row r="61" spans="2:16" ht="11.25">
      <c r="B61" s="3">
        <v>57</v>
      </c>
      <c r="C61" s="4">
        <f t="shared" si="0"/>
        <v>0.4360948095476127</v>
      </c>
      <c r="D61" s="4">
        <f t="shared" si="1"/>
        <v>0.5639051904523873</v>
      </c>
      <c r="F61" s="3">
        <v>57</v>
      </c>
      <c r="G61" s="4">
        <f t="shared" si="2"/>
        <v>0.8238069176785369</v>
      </c>
      <c r="H61" s="4">
        <f t="shared" si="5"/>
        <v>0.17619308232146313</v>
      </c>
      <c r="J61" s="3">
        <v>57</v>
      </c>
      <c r="K61" s="4">
        <f t="shared" si="3"/>
        <v>0.9023976480157869</v>
      </c>
      <c r="L61" s="4">
        <f t="shared" si="6"/>
        <v>0.09760235198421308</v>
      </c>
      <c r="N61" s="3">
        <v>57</v>
      </c>
      <c r="O61" s="4">
        <f t="shared" si="4"/>
        <v>0.9023976480157869</v>
      </c>
      <c r="P61" s="4">
        <f t="shared" si="8"/>
        <v>0.09760235198421308</v>
      </c>
    </row>
    <row r="62" spans="2:16" ht="11.25">
      <c r="B62" s="3">
        <v>58</v>
      </c>
      <c r="C62" s="4">
        <f t="shared" si="0"/>
        <v>0.44173386145213656</v>
      </c>
      <c r="D62" s="4">
        <f t="shared" si="1"/>
        <v>0.5582661385478634</v>
      </c>
      <c r="F62" s="3">
        <v>58</v>
      </c>
      <c r="G62" s="4">
        <f t="shared" si="2"/>
        <v>0.8290927101481808</v>
      </c>
      <c r="H62" s="4">
        <f t="shared" si="5"/>
        <v>0.17090728985181927</v>
      </c>
      <c r="J62" s="3">
        <v>58</v>
      </c>
      <c r="K62" s="4">
        <f t="shared" si="3"/>
        <v>0.9063017420951555</v>
      </c>
      <c r="L62" s="4">
        <f t="shared" si="6"/>
        <v>0.09369825790484454</v>
      </c>
      <c r="N62" s="3">
        <v>58</v>
      </c>
      <c r="O62" s="4">
        <f t="shared" si="4"/>
        <v>0.9063017420951555</v>
      </c>
      <c r="P62" s="4">
        <f t="shared" si="8"/>
        <v>0.09369825790484454</v>
      </c>
    </row>
    <row r="63" spans="2:16" ht="11.25">
      <c r="B63" s="3">
        <v>59</v>
      </c>
      <c r="C63" s="4">
        <f t="shared" si="0"/>
        <v>0.44731652283761514</v>
      </c>
      <c r="D63" s="4">
        <f t="shared" si="1"/>
        <v>0.5526834771623849</v>
      </c>
      <c r="F63" s="3">
        <v>59</v>
      </c>
      <c r="G63" s="4">
        <f t="shared" si="2"/>
        <v>0.8342199288437353</v>
      </c>
      <c r="H63" s="4">
        <f t="shared" si="5"/>
        <v>0.16578007115626467</v>
      </c>
      <c r="J63" s="3">
        <v>59</v>
      </c>
      <c r="K63" s="4">
        <f t="shared" si="3"/>
        <v>0.9100496724113493</v>
      </c>
      <c r="L63" s="4">
        <f t="shared" si="6"/>
        <v>0.08995032758865078</v>
      </c>
      <c r="N63" s="3">
        <v>59</v>
      </c>
      <c r="O63" s="4">
        <f t="shared" si="4"/>
        <v>0.9100496724113493</v>
      </c>
      <c r="P63" s="4">
        <f t="shared" si="8"/>
        <v>0.08995032758865078</v>
      </c>
    </row>
    <row r="64" spans="2:16" ht="11.25">
      <c r="B64" s="3">
        <v>60</v>
      </c>
      <c r="C64" s="4">
        <f t="shared" si="0"/>
        <v>0.4528433576092391</v>
      </c>
      <c r="D64" s="4">
        <f t="shared" si="1"/>
        <v>0.5471566423907609</v>
      </c>
      <c r="F64" s="3">
        <v>60</v>
      </c>
      <c r="G64" s="4">
        <f t="shared" si="2"/>
        <v>0.8391933309784233</v>
      </c>
      <c r="H64" s="4">
        <f t="shared" si="5"/>
        <v>0.16080666902157673</v>
      </c>
      <c r="J64" s="3">
        <v>60</v>
      </c>
      <c r="K64" s="4">
        <f t="shared" si="3"/>
        <v>0.9136476855148953</v>
      </c>
      <c r="L64" s="4">
        <f t="shared" si="6"/>
        <v>0.08635231448510472</v>
      </c>
      <c r="N64" s="3">
        <v>60</v>
      </c>
      <c r="O64" s="4">
        <f t="shared" si="4"/>
        <v>0.9136476855148953</v>
      </c>
      <c r="P64" s="4">
        <f t="shared" si="8"/>
        <v>0.08635231448510472</v>
      </c>
    </row>
    <row r="65" spans="2:16" ht="11.25">
      <c r="B65" s="3">
        <v>61</v>
      </c>
      <c r="C65" s="4">
        <f t="shared" si="0"/>
        <v>0.4583149240331468</v>
      </c>
      <c r="D65" s="4">
        <f t="shared" si="1"/>
        <v>0.5416850759668532</v>
      </c>
      <c r="F65" s="3">
        <v>61</v>
      </c>
      <c r="G65" s="4">
        <f t="shared" si="2"/>
        <v>0.8440175310490705</v>
      </c>
      <c r="H65" s="4">
        <f t="shared" si="5"/>
        <v>0.15598246895092943</v>
      </c>
      <c r="J65" s="3">
        <v>61</v>
      </c>
      <c r="K65" s="4">
        <f t="shared" si="3"/>
        <v>0.9171017780942994</v>
      </c>
      <c r="L65" s="4">
        <f t="shared" si="6"/>
        <v>0.08289822190570056</v>
      </c>
      <c r="N65" s="3">
        <v>61</v>
      </c>
      <c r="O65" s="4">
        <f t="shared" si="4"/>
        <v>0.9171017780942994</v>
      </c>
      <c r="P65" s="4">
        <f t="shared" si="8"/>
        <v>0.08289822190570056</v>
      </c>
    </row>
    <row r="66" spans="2:16" ht="11.25">
      <c r="B66" s="3">
        <v>62</v>
      </c>
      <c r="C66" s="4">
        <f t="shared" si="0"/>
        <v>0.46373177479281513</v>
      </c>
      <c r="D66" s="4">
        <f t="shared" si="1"/>
        <v>0.5362682252071849</v>
      </c>
      <c r="F66" s="3">
        <v>62</v>
      </c>
      <c r="G66" s="4">
        <f t="shared" si="2"/>
        <v>0.8486970051175985</v>
      </c>
      <c r="H66" s="4">
        <f t="shared" si="5"/>
        <v>0.15130299488240154</v>
      </c>
      <c r="J66" s="3">
        <v>62</v>
      </c>
      <c r="K66" s="4">
        <f t="shared" si="3"/>
        <v>0.9204177069705275</v>
      </c>
      <c r="L66" s="4">
        <f t="shared" si="6"/>
        <v>0.07958229302947252</v>
      </c>
      <c r="N66" s="3">
        <v>62</v>
      </c>
      <c r="O66" s="4">
        <f t="shared" si="4"/>
        <v>0.9204177069705275</v>
      </c>
      <c r="P66" s="4">
        <f t="shared" si="8"/>
        <v>0.07958229302947252</v>
      </c>
    </row>
    <row r="67" spans="2:16" ht="11.25">
      <c r="B67" s="3">
        <v>63</v>
      </c>
      <c r="C67" s="4">
        <f t="shared" si="0"/>
        <v>0.46909445704488706</v>
      </c>
      <c r="D67" s="4">
        <f t="shared" si="1"/>
        <v>0.5309055429551129</v>
      </c>
      <c r="F67" s="3">
        <v>63</v>
      </c>
      <c r="G67" s="4">
        <f t="shared" si="2"/>
        <v>0.8532360949640705</v>
      </c>
      <c r="H67" s="4">
        <f t="shared" si="5"/>
        <v>0.14676390503592948</v>
      </c>
      <c r="J67" s="3">
        <v>63</v>
      </c>
      <c r="K67" s="4">
        <f t="shared" si="3"/>
        <v>0.9236009986917064</v>
      </c>
      <c r="L67" s="4">
        <f t="shared" si="6"/>
        <v>0.07639900130829363</v>
      </c>
      <c r="N67" s="3">
        <v>63</v>
      </c>
      <c r="O67" s="4">
        <f t="shared" si="4"/>
        <v>0.9236009986917064</v>
      </c>
      <c r="P67" s="4">
        <f t="shared" si="8"/>
        <v>0.07639900130829363</v>
      </c>
    </row>
    <row r="68" spans="2:16" ht="11.25">
      <c r="B68" s="3">
        <v>64</v>
      </c>
      <c r="C68" s="4">
        <f t="shared" si="0"/>
        <v>0.47440351247443824</v>
      </c>
      <c r="D68" s="4">
        <f t="shared" si="1"/>
        <v>0.5255964875255618</v>
      </c>
      <c r="F68" s="3">
        <v>64</v>
      </c>
      <c r="G68" s="4">
        <f t="shared" si="2"/>
        <v>0.8576390121151484</v>
      </c>
      <c r="H68" s="4">
        <f t="shared" si="5"/>
        <v>0.14236098788485163</v>
      </c>
      <c r="J68" s="3">
        <v>64</v>
      </c>
      <c r="K68" s="4">
        <f t="shared" si="3"/>
        <v>0.9266569587440381</v>
      </c>
      <c r="L68" s="4">
        <f t="shared" si="6"/>
        <v>0.07334304125596187</v>
      </c>
      <c r="N68" s="3">
        <v>64</v>
      </c>
      <c r="O68" s="4">
        <f t="shared" si="4"/>
        <v>0.9266569587440381</v>
      </c>
      <c r="P68" s="4">
        <f t="shared" si="8"/>
        <v>0.07334304125596187</v>
      </c>
    </row>
    <row r="69" spans="2:16" ht="11.25">
      <c r="B69" s="3">
        <v>65</v>
      </c>
      <c r="C69" s="4">
        <f t="shared" si="0"/>
        <v>0.47965947734969383</v>
      </c>
      <c r="D69" s="4">
        <f t="shared" si="1"/>
        <v>0.5203405226503062</v>
      </c>
      <c r="F69" s="3">
        <v>65</v>
      </c>
      <c r="G69" s="4">
        <f t="shared" si="2"/>
        <v>0.8619098417516939</v>
      </c>
      <c r="H69" s="4">
        <f t="shared" si="5"/>
        <v>0.1380901582483061</v>
      </c>
      <c r="J69" s="3">
        <v>65</v>
      </c>
      <c r="K69" s="4">
        <f t="shared" si="3"/>
        <v>0.9295906803942766</v>
      </c>
      <c r="L69" s="4">
        <f t="shared" si="6"/>
        <v>0.0704093196057234</v>
      </c>
      <c r="N69" s="3">
        <v>65</v>
      </c>
      <c r="O69" s="4">
        <f t="shared" si="4"/>
        <v>0.9295906803942766</v>
      </c>
      <c r="P69" s="4">
        <f t="shared" si="8"/>
        <v>0.0704093196057234</v>
      </c>
    </row>
    <row r="70" spans="2:16" ht="11.25">
      <c r="B70" s="3">
        <v>66</v>
      </c>
      <c r="C70" s="4">
        <f t="shared" si="0"/>
        <v>0.4848628825761969</v>
      </c>
      <c r="D70" s="4">
        <f aca="true" t="shared" si="9" ref="D70:D133">$D$5^B70</f>
        <v>0.5151371174238031</v>
      </c>
      <c r="F70" s="3">
        <v>66</v>
      </c>
      <c r="G70" s="4">
        <f aca="true" t="shared" si="10" ref="G70:G133">1-H70</f>
        <v>0.8660525464991431</v>
      </c>
      <c r="H70" s="4">
        <f t="shared" si="5"/>
        <v>0.1339474535008569</v>
      </c>
      <c r="J70" s="3">
        <v>66</v>
      </c>
      <c r="K70" s="4">
        <f aca="true" t="shared" si="11" ref="K70:K131">1-L70</f>
        <v>0.9324070531785056</v>
      </c>
      <c r="L70" s="4">
        <f t="shared" si="6"/>
        <v>0.06759294682149446</v>
      </c>
      <c r="N70" s="3">
        <v>66</v>
      </c>
      <c r="O70" s="4">
        <f aca="true" t="shared" si="12" ref="O70:O133">1-P70</f>
        <v>0.9324070531785056</v>
      </c>
      <c r="P70" s="4">
        <f t="shared" si="8"/>
        <v>0.06759294682149446</v>
      </c>
    </row>
    <row r="71" spans="2:16" ht="11.25">
      <c r="B71" s="3">
        <v>67</v>
      </c>
      <c r="C71" s="4">
        <f aca="true" t="shared" si="13" ref="C71:C135">1-D71</f>
        <v>0.49001425375043495</v>
      </c>
      <c r="D71" s="4">
        <f t="shared" si="9"/>
        <v>0.509985746249565</v>
      </c>
      <c r="F71" s="3">
        <v>67</v>
      </c>
      <c r="G71" s="4">
        <f t="shared" si="10"/>
        <v>0.8700709701041688</v>
      </c>
      <c r="H71" s="4">
        <f t="shared" si="5"/>
        <v>0.1299290298958312</v>
      </c>
      <c r="J71" s="3">
        <v>67</v>
      </c>
      <c r="K71" s="4">
        <f t="shared" si="11"/>
        <v>0.9351107710513653</v>
      </c>
      <c r="L71" s="4">
        <f aca="true" t="shared" si="14" ref="L71:L77">$L$5^J71</f>
        <v>0.06488922894863468</v>
      </c>
      <c r="N71" s="3">
        <v>67</v>
      </c>
      <c r="O71" s="4">
        <f t="shared" si="12"/>
        <v>0.9351107710513653</v>
      </c>
      <c r="P71" s="4">
        <f t="shared" si="8"/>
        <v>0.06488922894863468</v>
      </c>
    </row>
    <row r="72" spans="2:16" ht="11.25">
      <c r="B72" s="3">
        <v>68</v>
      </c>
      <c r="C72" s="4">
        <f t="shared" si="13"/>
        <v>0.4951141112129306</v>
      </c>
      <c r="D72" s="4">
        <f t="shared" si="9"/>
        <v>0.5048858887870694</v>
      </c>
      <c r="F72" s="3">
        <v>68</v>
      </c>
      <c r="G72" s="4">
        <f t="shared" si="10"/>
        <v>0.8739688410010438</v>
      </c>
      <c r="H72" s="4">
        <f aca="true" t="shared" si="15" ref="H72:H135">$H$5^F72</f>
        <v>0.12603115899895626</v>
      </c>
      <c r="J72" s="3">
        <v>68</v>
      </c>
      <c r="K72" s="4">
        <f t="shared" si="11"/>
        <v>0.9377063402093107</v>
      </c>
      <c r="L72" s="4">
        <f t="shared" si="14"/>
        <v>0.06229365979068929</v>
      </c>
      <c r="N72" s="3">
        <v>68</v>
      </c>
      <c r="O72" s="4">
        <f t="shared" si="12"/>
        <v>0.9377063402093107</v>
      </c>
      <c r="P72" s="4">
        <f t="shared" si="8"/>
        <v>0.06229365979068929</v>
      </c>
    </row>
    <row r="73" spans="2:16" ht="11.25">
      <c r="B73" s="3">
        <v>69</v>
      </c>
      <c r="C73" s="4">
        <f t="shared" si="13"/>
        <v>0.5001629701008014</v>
      </c>
      <c r="D73" s="4">
        <f t="shared" si="9"/>
        <v>0.49983702989919865</v>
      </c>
      <c r="F73" s="3">
        <v>69</v>
      </c>
      <c r="G73" s="4">
        <f t="shared" si="10"/>
        <v>0.8777497757710124</v>
      </c>
      <c r="H73" s="4">
        <f t="shared" si="15"/>
        <v>0.12225022422898756</v>
      </c>
      <c r="J73" s="3">
        <v>69</v>
      </c>
      <c r="K73" s="4">
        <f t="shared" si="11"/>
        <v>0.9401980866009383</v>
      </c>
      <c r="L73" s="4">
        <f t="shared" si="14"/>
        <v>0.059801913399061726</v>
      </c>
      <c r="N73" s="3">
        <v>69</v>
      </c>
      <c r="O73" s="4">
        <f t="shared" si="12"/>
        <v>0.9401980866009383</v>
      </c>
      <c r="P73" s="4">
        <f t="shared" si="8"/>
        <v>0.059801913399061726</v>
      </c>
    </row>
    <row r="74" spans="2:16" ht="11.25">
      <c r="B74" s="3">
        <v>70</v>
      </c>
      <c r="C74" s="4">
        <f t="shared" si="13"/>
        <v>0.5051613403997933</v>
      </c>
      <c r="D74" s="4">
        <f t="shared" si="9"/>
        <v>0.4948386596002067</v>
      </c>
      <c r="F74" s="3">
        <v>70</v>
      </c>
      <c r="G74" s="4">
        <f t="shared" si="10"/>
        <v>0.8814172824978821</v>
      </c>
      <c r="H74" s="4">
        <f t="shared" si="15"/>
        <v>0.11858271750211793</v>
      </c>
      <c r="J74" s="3">
        <v>70</v>
      </c>
      <c r="K74" s="4">
        <f t="shared" si="11"/>
        <v>0.9425901631369007</v>
      </c>
      <c r="L74" s="4">
        <f t="shared" si="14"/>
        <v>0.05740983686309925</v>
      </c>
      <c r="N74" s="3">
        <v>70</v>
      </c>
      <c r="O74" s="4">
        <f t="shared" si="12"/>
        <v>0.9425901631369007</v>
      </c>
      <c r="P74" s="4">
        <f t="shared" si="8"/>
        <v>0.05740983686309925</v>
      </c>
    </row>
    <row r="75" spans="2:16" ht="11.25">
      <c r="B75" s="3">
        <v>71</v>
      </c>
      <c r="C75" s="4">
        <f t="shared" si="13"/>
        <v>0.5101097269957954</v>
      </c>
      <c r="D75" s="4">
        <f t="shared" si="9"/>
        <v>0.4898902730042046</v>
      </c>
      <c r="F75" s="3">
        <v>71</v>
      </c>
      <c r="G75" s="4">
        <f t="shared" si="10"/>
        <v>0.8849747640229456</v>
      </c>
      <c r="H75" s="4">
        <f t="shared" si="15"/>
        <v>0.11502523597705439</v>
      </c>
      <c r="J75" s="3">
        <v>71</v>
      </c>
      <c r="K75" s="4">
        <f t="shared" si="11"/>
        <v>0.9448865566114247</v>
      </c>
      <c r="L75" s="4">
        <f t="shared" si="14"/>
        <v>0.05511344338857528</v>
      </c>
      <c r="N75" s="3">
        <v>71</v>
      </c>
      <c r="O75" s="4">
        <f t="shared" si="12"/>
        <v>0.9448865566114247</v>
      </c>
      <c r="P75" s="4">
        <f t="shared" si="8"/>
        <v>0.05511344338857528</v>
      </c>
    </row>
    <row r="76" spans="2:16" ht="11.25">
      <c r="B76" s="3">
        <v>72</v>
      </c>
      <c r="C76" s="4">
        <f t="shared" si="13"/>
        <v>0.5150086297258375</v>
      </c>
      <c r="D76" s="4">
        <f t="shared" si="9"/>
        <v>0.4849913702741625</v>
      </c>
      <c r="F76" s="3">
        <v>72</v>
      </c>
      <c r="G76" s="4">
        <f t="shared" si="10"/>
        <v>0.8884255211022573</v>
      </c>
      <c r="H76" s="4">
        <f t="shared" si="15"/>
        <v>0.11157447889774276</v>
      </c>
      <c r="J76" s="3">
        <v>72</v>
      </c>
      <c r="K76" s="4">
        <f t="shared" si="11"/>
        <v>0.9470910943469677</v>
      </c>
      <c r="L76" s="4">
        <f t="shared" si="14"/>
        <v>0.05290890565303227</v>
      </c>
      <c r="N76" s="3">
        <v>72</v>
      </c>
      <c r="O76" s="4">
        <f t="shared" si="12"/>
        <v>0.9470910943469677</v>
      </c>
      <c r="P76" s="4">
        <f t="shared" si="8"/>
        <v>0.05290890565303227</v>
      </c>
    </row>
    <row r="77" spans="2:16" ht="11.25">
      <c r="B77" s="3">
        <v>73</v>
      </c>
      <c r="C77" s="4">
        <f t="shared" si="13"/>
        <v>0.5198585434285792</v>
      </c>
      <c r="D77" s="4">
        <f t="shared" si="9"/>
        <v>0.4801414565714209</v>
      </c>
      <c r="F77" s="3">
        <v>73</v>
      </c>
      <c r="G77" s="4">
        <f t="shared" si="10"/>
        <v>0.8917727554691895</v>
      </c>
      <c r="H77" s="4">
        <f t="shared" si="15"/>
        <v>0.10822724453081047</v>
      </c>
      <c r="J77" s="3">
        <v>73</v>
      </c>
      <c r="K77" s="4">
        <f t="shared" si="11"/>
        <v>0.949207450573089</v>
      </c>
      <c r="L77" s="4">
        <f t="shared" si="14"/>
        <v>0.050792549426910985</v>
      </c>
      <c r="N77" s="3">
        <v>73</v>
      </c>
      <c r="O77" s="4">
        <f t="shared" si="12"/>
        <v>0.949207450573089</v>
      </c>
      <c r="P77" s="4">
        <f t="shared" si="8"/>
        <v>0.050792549426910985</v>
      </c>
    </row>
    <row r="78" spans="2:16" ht="11.25">
      <c r="B78" s="3">
        <v>74</v>
      </c>
      <c r="C78" s="4">
        <f t="shared" si="13"/>
        <v>0.5246599579942933</v>
      </c>
      <c r="D78" s="4">
        <f t="shared" si="9"/>
        <v>0.4753400420057067</v>
      </c>
      <c r="F78" s="3">
        <v>74</v>
      </c>
      <c r="G78" s="4">
        <f t="shared" si="10"/>
        <v>0.8950195728051138</v>
      </c>
      <c r="H78" s="4">
        <f t="shared" si="15"/>
        <v>0.10498042719488616</v>
      </c>
      <c r="J78" s="3">
        <v>74</v>
      </c>
      <c r="K78" s="4">
        <f t="shared" si="11"/>
        <v>0.9512391525501654</v>
      </c>
      <c r="L78" s="4">
        <f>$L$5^J78</f>
        <v>0.04876084744983454</v>
      </c>
      <c r="N78" s="3">
        <v>74</v>
      </c>
      <c r="O78" s="4">
        <f t="shared" si="12"/>
        <v>0.9512391525501654</v>
      </c>
      <c r="P78" s="4">
        <f t="shared" si="8"/>
        <v>0.04876084744983454</v>
      </c>
    </row>
    <row r="79" spans="2:16" ht="11.25">
      <c r="B79" s="3">
        <v>75</v>
      </c>
      <c r="C79" s="4">
        <f t="shared" si="13"/>
        <v>0.5294133584143503</v>
      </c>
      <c r="D79" s="4">
        <f t="shared" si="9"/>
        <v>0.4705866415856496</v>
      </c>
      <c r="F79" s="3">
        <v>75</v>
      </c>
      <c r="G79" s="4">
        <f t="shared" si="10"/>
        <v>0.8981689856209605</v>
      </c>
      <c r="H79" s="4">
        <f t="shared" si="15"/>
        <v>0.10183101437903957</v>
      </c>
      <c r="J79" s="3">
        <v>75</v>
      </c>
      <c r="K79" s="4">
        <f t="shared" si="11"/>
        <v>0.9531895864481589</v>
      </c>
      <c r="L79" s="4">
        <f aca="true" t="shared" si="16" ref="L79:L97">$L$5^J79</f>
        <v>0.046810413551841165</v>
      </c>
      <c r="N79" s="3">
        <v>75</v>
      </c>
      <c r="O79" s="4">
        <f t="shared" si="12"/>
        <v>0.9531895864481589</v>
      </c>
      <c r="P79" s="4">
        <f aca="true" t="shared" si="17" ref="P79:P97">$L$5^N79</f>
        <v>0.046810413551841165</v>
      </c>
    </row>
    <row r="80" spans="2:16" ht="11.25">
      <c r="B80" s="3">
        <v>76</v>
      </c>
      <c r="C80" s="4">
        <f t="shared" si="13"/>
        <v>0.5341192248302069</v>
      </c>
      <c r="D80" s="4">
        <f t="shared" si="9"/>
        <v>0.46588077516979315</v>
      </c>
      <c r="F80" s="3">
        <v>76</v>
      </c>
      <c r="G80" s="4">
        <f t="shared" si="10"/>
        <v>0.9012239160523317</v>
      </c>
      <c r="H80" s="4">
        <f t="shared" si="15"/>
        <v>0.09877608394766837</v>
      </c>
      <c r="J80" s="3">
        <v>76</v>
      </c>
      <c r="K80" s="4">
        <f t="shared" si="11"/>
        <v>0.9550620029902325</v>
      </c>
      <c r="L80" s="4">
        <f t="shared" si="16"/>
        <v>0.044937997009767514</v>
      </c>
      <c r="N80" s="3">
        <v>76</v>
      </c>
      <c r="O80" s="4">
        <f t="shared" si="12"/>
        <v>0.9550620029902325</v>
      </c>
      <c r="P80" s="4">
        <f t="shared" si="17"/>
        <v>0.044937997009767514</v>
      </c>
    </row>
    <row r="81" spans="2:16" ht="11.25">
      <c r="B81" s="3">
        <v>77</v>
      </c>
      <c r="C81" s="4">
        <f t="shared" si="13"/>
        <v>0.5387780325819049</v>
      </c>
      <c r="D81" s="4">
        <f t="shared" si="9"/>
        <v>0.4612219674180951</v>
      </c>
      <c r="F81" s="3">
        <v>77</v>
      </c>
      <c r="G81" s="4">
        <f t="shared" si="10"/>
        <v>0.9041871985707617</v>
      </c>
      <c r="H81" s="4">
        <f t="shared" si="15"/>
        <v>0.09581280142923833</v>
      </c>
      <c r="J81" s="3">
        <v>77</v>
      </c>
      <c r="K81" s="4">
        <f t="shared" si="11"/>
        <v>0.9568595228706231</v>
      </c>
      <c r="L81" s="4">
        <f t="shared" si="16"/>
        <v>0.04314047712937682</v>
      </c>
      <c r="N81" s="3">
        <v>77</v>
      </c>
      <c r="O81" s="4">
        <f t="shared" si="12"/>
        <v>0.9568595228706231</v>
      </c>
      <c r="P81" s="4">
        <f t="shared" si="17"/>
        <v>0.04314047712937682</v>
      </c>
    </row>
    <row r="82" spans="2:16" ht="11.25">
      <c r="B82" s="3">
        <v>78</v>
      </c>
      <c r="C82" s="4">
        <f t="shared" si="13"/>
        <v>0.5433902522560858</v>
      </c>
      <c r="D82" s="4">
        <f t="shared" si="9"/>
        <v>0.4566097477439142</v>
      </c>
      <c r="F82" s="3">
        <v>78</v>
      </c>
      <c r="G82" s="4">
        <f t="shared" si="10"/>
        <v>0.9070615826136388</v>
      </c>
      <c r="H82" s="4">
        <f t="shared" si="15"/>
        <v>0.09293841738636117</v>
      </c>
      <c r="J82" s="3">
        <v>78</v>
      </c>
      <c r="K82" s="4">
        <f t="shared" si="11"/>
        <v>0.9585851419557982</v>
      </c>
      <c r="L82" s="4">
        <f t="shared" si="16"/>
        <v>0.04141485804420174</v>
      </c>
      <c r="N82" s="3">
        <v>78</v>
      </c>
      <c r="O82" s="4">
        <f t="shared" si="12"/>
        <v>0.9585851419557982</v>
      </c>
      <c r="P82" s="4">
        <f t="shared" si="17"/>
        <v>0.04141485804420174</v>
      </c>
    </row>
    <row r="83" spans="2:16" ht="11.25">
      <c r="B83" s="3">
        <v>79</v>
      </c>
      <c r="C83" s="4">
        <f t="shared" si="13"/>
        <v>0.5479563497335249</v>
      </c>
      <c r="D83" s="4">
        <f t="shared" si="9"/>
        <v>0.4520436502664751</v>
      </c>
      <c r="F83" s="3">
        <v>79</v>
      </c>
      <c r="G83" s="4">
        <f t="shared" si="10"/>
        <v>0.9098497351352297</v>
      </c>
      <c r="H83" s="4">
        <f t="shared" si="15"/>
        <v>0.09015026486477035</v>
      </c>
      <c r="J83" s="3">
        <v>79</v>
      </c>
      <c r="K83" s="4">
        <f t="shared" si="11"/>
        <v>0.9602417362775664</v>
      </c>
      <c r="L83" s="4">
        <f t="shared" si="16"/>
        <v>0.03975826372243367</v>
      </c>
      <c r="N83" s="3">
        <v>79</v>
      </c>
      <c r="O83" s="4">
        <f t="shared" si="12"/>
        <v>0.9602417362775664</v>
      </c>
      <c r="P83" s="4">
        <f t="shared" si="17"/>
        <v>0.03975826372243367</v>
      </c>
    </row>
    <row r="84" spans="2:16" ht="11.25">
      <c r="B84" s="3">
        <v>80</v>
      </c>
      <c r="C84" s="4">
        <f t="shared" si="13"/>
        <v>0.5524767862361897</v>
      </c>
      <c r="D84" s="4">
        <f t="shared" si="9"/>
        <v>0.4475232137638103</v>
      </c>
      <c r="F84" s="3">
        <v>80</v>
      </c>
      <c r="G84" s="4">
        <f t="shared" si="10"/>
        <v>0.9125542430811727</v>
      </c>
      <c r="H84" s="4">
        <f t="shared" si="15"/>
        <v>0.08744575691882724</v>
      </c>
      <c r="J84" s="3">
        <v>80</v>
      </c>
      <c r="K84" s="4">
        <f t="shared" si="11"/>
        <v>0.9618320668264637</v>
      </c>
      <c r="L84" s="4">
        <f t="shared" si="16"/>
        <v>0.038167933173536325</v>
      </c>
      <c r="N84" s="3">
        <v>80</v>
      </c>
      <c r="O84" s="4">
        <f t="shared" si="12"/>
        <v>0.9618320668264637</v>
      </c>
      <c r="P84" s="4">
        <f t="shared" si="17"/>
        <v>0.038167933173536325</v>
      </c>
    </row>
    <row r="85" spans="2:16" ht="11.25">
      <c r="B85" s="3">
        <v>81</v>
      </c>
      <c r="C85" s="4">
        <f t="shared" si="13"/>
        <v>0.5569520183738278</v>
      </c>
      <c r="D85" s="4">
        <f t="shared" si="9"/>
        <v>0.4430479816261722</v>
      </c>
      <c r="F85" s="3">
        <v>81</v>
      </c>
      <c r="G85" s="4">
        <f t="shared" si="10"/>
        <v>0.9151776157887376</v>
      </c>
      <c r="H85" s="4">
        <f t="shared" si="15"/>
        <v>0.08482238421126241</v>
      </c>
      <c r="J85" s="3">
        <v>81</v>
      </c>
      <c r="K85" s="4">
        <f t="shared" si="11"/>
        <v>0.9633587841534051</v>
      </c>
      <c r="L85" s="4">
        <f t="shared" si="16"/>
        <v>0.03664121584659487</v>
      </c>
      <c r="N85" s="3">
        <v>81</v>
      </c>
      <c r="O85" s="4">
        <f t="shared" si="12"/>
        <v>0.9633587841534051</v>
      </c>
      <c r="P85" s="4">
        <f t="shared" si="17"/>
        <v>0.03664121584659487</v>
      </c>
    </row>
    <row r="86" spans="2:16" ht="11.25">
      <c r="B86" s="3">
        <v>82</v>
      </c>
      <c r="C86" s="4">
        <f t="shared" si="13"/>
        <v>0.5613824981900895</v>
      </c>
      <c r="D86" s="4">
        <f t="shared" si="9"/>
        <v>0.4386175018099105</v>
      </c>
      <c r="F86" s="3">
        <v>82</v>
      </c>
      <c r="G86" s="4">
        <f t="shared" si="10"/>
        <v>0.9177222873150754</v>
      </c>
      <c r="H86" s="4">
        <f t="shared" si="15"/>
        <v>0.08227771268492454</v>
      </c>
      <c r="J86" s="3">
        <v>82</v>
      </c>
      <c r="K86" s="4">
        <f t="shared" si="11"/>
        <v>0.9648244327872689</v>
      </c>
      <c r="L86" s="4">
        <f t="shared" si="16"/>
        <v>0.035175567212731074</v>
      </c>
      <c r="N86" s="3">
        <v>82</v>
      </c>
      <c r="O86" s="4">
        <f t="shared" si="12"/>
        <v>0.9648244327872689</v>
      </c>
      <c r="P86" s="4">
        <f t="shared" si="17"/>
        <v>0.035175567212731074</v>
      </c>
    </row>
    <row r="87" spans="2:16" ht="11.25">
      <c r="B87" s="3">
        <v>83</v>
      </c>
      <c r="C87" s="4">
        <f t="shared" si="13"/>
        <v>0.5657686732081887</v>
      </c>
      <c r="D87" s="4">
        <f t="shared" si="9"/>
        <v>0.4342313267918113</v>
      </c>
      <c r="F87" s="3">
        <v>83</v>
      </c>
      <c r="G87" s="4">
        <f t="shared" si="10"/>
        <v>0.9201906186956232</v>
      </c>
      <c r="H87" s="4">
        <f t="shared" si="15"/>
        <v>0.0798093813043768</v>
      </c>
      <c r="J87" s="3">
        <v>83</v>
      </c>
      <c r="K87" s="4">
        <f t="shared" si="11"/>
        <v>0.9662314554757782</v>
      </c>
      <c r="L87" s="4">
        <f t="shared" si="16"/>
        <v>0.03376854452422183</v>
      </c>
      <c r="N87" s="3">
        <v>83</v>
      </c>
      <c r="O87" s="4">
        <f t="shared" si="12"/>
        <v>0.9662314554757782</v>
      </c>
      <c r="P87" s="4">
        <f t="shared" si="17"/>
        <v>0.03376854452422183</v>
      </c>
    </row>
    <row r="88" spans="2:16" ht="11.25">
      <c r="B88" s="3">
        <v>84</v>
      </c>
      <c r="C88" s="4">
        <f t="shared" si="13"/>
        <v>0.5701109864761067</v>
      </c>
      <c r="D88" s="4">
        <f t="shared" si="9"/>
        <v>0.42988901352389325</v>
      </c>
      <c r="F88" s="3">
        <v>84</v>
      </c>
      <c r="G88" s="4">
        <f t="shared" si="10"/>
        <v>0.9225849001347545</v>
      </c>
      <c r="H88" s="4">
        <f t="shared" si="15"/>
        <v>0.0774150998652455</v>
      </c>
      <c r="J88" s="3">
        <v>84</v>
      </c>
      <c r="K88" s="4">
        <f t="shared" si="11"/>
        <v>0.967582197256747</v>
      </c>
      <c r="L88" s="4">
        <f t="shared" si="16"/>
        <v>0.03241780274325296</v>
      </c>
      <c r="N88" s="3">
        <v>84</v>
      </c>
      <c r="O88" s="4">
        <f t="shared" si="12"/>
        <v>0.967582197256747</v>
      </c>
      <c r="P88" s="4">
        <f t="shared" si="17"/>
        <v>0.03241780274325296</v>
      </c>
    </row>
    <row r="89" spans="2:16" ht="11.25">
      <c r="B89" s="3">
        <v>85</v>
      </c>
      <c r="C89" s="4">
        <f t="shared" si="13"/>
        <v>0.5744098766113457</v>
      </c>
      <c r="D89" s="4">
        <f t="shared" si="9"/>
        <v>0.4255901233886543</v>
      </c>
      <c r="F89" s="3">
        <v>85</v>
      </c>
      <c r="G89" s="4">
        <f t="shared" si="10"/>
        <v>0.9249073531307119</v>
      </c>
      <c r="H89" s="4">
        <f t="shared" si="15"/>
        <v>0.07509264686928813</v>
      </c>
      <c r="J89" s="3">
        <v>85</v>
      </c>
      <c r="K89" s="4">
        <f t="shared" si="11"/>
        <v>0.9688789093664771</v>
      </c>
      <c r="L89" s="4">
        <f t="shared" si="16"/>
        <v>0.03112109063352284</v>
      </c>
      <c r="N89" s="3">
        <v>85</v>
      </c>
      <c r="O89" s="4">
        <f t="shared" si="12"/>
        <v>0.9688789093664771</v>
      </c>
      <c r="P89" s="4">
        <f t="shared" si="17"/>
        <v>0.03112109063352284</v>
      </c>
    </row>
    <row r="90" spans="2:16" ht="11.25">
      <c r="B90" s="3">
        <v>86</v>
      </c>
      <c r="C90" s="4">
        <f t="shared" si="13"/>
        <v>0.5786657778452322</v>
      </c>
      <c r="D90" s="4">
        <f t="shared" si="9"/>
        <v>0.42133422215476773</v>
      </c>
      <c r="F90" s="3">
        <v>86</v>
      </c>
      <c r="G90" s="4">
        <f t="shared" si="10"/>
        <v>0.9271601325367905</v>
      </c>
      <c r="H90" s="4">
        <f t="shared" si="15"/>
        <v>0.07283986746320949</v>
      </c>
      <c r="J90" s="3">
        <v>86</v>
      </c>
      <c r="K90" s="4">
        <f t="shared" si="11"/>
        <v>0.9701237529918181</v>
      </c>
      <c r="L90" s="4">
        <f t="shared" si="16"/>
        <v>0.029876247008181925</v>
      </c>
      <c r="N90" s="3">
        <v>86</v>
      </c>
      <c r="O90" s="4">
        <f t="shared" si="12"/>
        <v>0.9701237529918181</v>
      </c>
      <c r="P90" s="4">
        <f t="shared" si="17"/>
        <v>0.029876247008181925</v>
      </c>
    </row>
    <row r="91" spans="2:16" ht="11.25">
      <c r="B91" s="3">
        <v>87</v>
      </c>
      <c r="C91" s="4">
        <f t="shared" si="13"/>
        <v>0.5828791200667799</v>
      </c>
      <c r="D91" s="4">
        <f t="shared" si="9"/>
        <v>0.4171208799332201</v>
      </c>
      <c r="F91" s="3">
        <v>87</v>
      </c>
      <c r="G91" s="4">
        <f t="shared" si="10"/>
        <v>0.9293453285606867</v>
      </c>
      <c r="H91" s="4">
        <f t="shared" si="15"/>
        <v>0.0706546714393132</v>
      </c>
      <c r="J91" s="3">
        <v>87</v>
      </c>
      <c r="K91" s="4">
        <f t="shared" si="11"/>
        <v>0.9713188028721453</v>
      </c>
      <c r="L91" s="4">
        <f t="shared" si="16"/>
        <v>0.028681197127854646</v>
      </c>
      <c r="N91" s="3">
        <v>87</v>
      </c>
      <c r="O91" s="4">
        <f t="shared" si="12"/>
        <v>0.9713188028721453</v>
      </c>
      <c r="P91" s="4">
        <f t="shared" si="17"/>
        <v>0.028681197127854646</v>
      </c>
    </row>
    <row r="92" spans="2:16" ht="11.25">
      <c r="B92" s="3">
        <v>88</v>
      </c>
      <c r="C92" s="4">
        <f t="shared" si="13"/>
        <v>0.5870503288661122</v>
      </c>
      <c r="D92" s="4">
        <f t="shared" si="9"/>
        <v>0.41294967113388786</v>
      </c>
      <c r="F92" s="3">
        <v>88</v>
      </c>
      <c r="G92" s="4">
        <f t="shared" si="10"/>
        <v>0.9314649687038662</v>
      </c>
      <c r="H92" s="4">
        <f t="shared" si="15"/>
        <v>0.06853503129613381</v>
      </c>
      <c r="J92" s="3">
        <v>88</v>
      </c>
      <c r="K92" s="4">
        <f t="shared" si="11"/>
        <v>0.9724660507572596</v>
      </c>
      <c r="L92" s="4">
        <f t="shared" si="16"/>
        <v>0.02753394924274046</v>
      </c>
      <c r="N92" s="3">
        <v>88</v>
      </c>
      <c r="O92" s="4">
        <f t="shared" si="12"/>
        <v>0.9724660507572596</v>
      </c>
      <c r="P92" s="4">
        <f t="shared" si="17"/>
        <v>0.02753394924274046</v>
      </c>
    </row>
    <row r="93" spans="2:16" ht="11.25">
      <c r="B93" s="3">
        <v>89</v>
      </c>
      <c r="C93" s="4">
        <f t="shared" si="13"/>
        <v>0.591179825577451</v>
      </c>
      <c r="D93" s="4">
        <f t="shared" si="9"/>
        <v>0.408820174422549</v>
      </c>
      <c r="F93" s="3">
        <v>89</v>
      </c>
      <c r="G93" s="4">
        <f t="shared" si="10"/>
        <v>0.9335210196427502</v>
      </c>
      <c r="H93" s="4">
        <f t="shared" si="15"/>
        <v>0.06647898035724978</v>
      </c>
      <c r="J93" s="3">
        <v>89</v>
      </c>
      <c r="K93" s="4">
        <f t="shared" si="11"/>
        <v>0.9735674087269691</v>
      </c>
      <c r="L93" s="4">
        <f t="shared" si="16"/>
        <v>0.026432591273030846</v>
      </c>
      <c r="N93" s="3">
        <v>89</v>
      </c>
      <c r="O93" s="4">
        <f t="shared" si="12"/>
        <v>0.9735674087269691</v>
      </c>
      <c r="P93" s="4">
        <f t="shared" si="17"/>
        <v>0.026432591273030846</v>
      </c>
    </row>
    <row r="94" spans="2:16" ht="11.25">
      <c r="B94" s="3">
        <v>90</v>
      </c>
      <c r="C94" s="4">
        <f t="shared" si="13"/>
        <v>0.5952680273216765</v>
      </c>
      <c r="D94" s="4">
        <f t="shared" si="9"/>
        <v>0.4047319726783235</v>
      </c>
      <c r="F94" s="3">
        <v>90</v>
      </c>
      <c r="G94" s="4">
        <f t="shared" si="10"/>
        <v>0.9355153890534678</v>
      </c>
      <c r="H94" s="4">
        <f t="shared" si="15"/>
        <v>0.0644846109465323</v>
      </c>
      <c r="J94" s="3">
        <v>90</v>
      </c>
      <c r="K94" s="4">
        <f t="shared" si="11"/>
        <v>0.9746247123778904</v>
      </c>
      <c r="L94" s="4">
        <f t="shared" si="16"/>
        <v>0.025375287622109607</v>
      </c>
      <c r="N94" s="3">
        <v>90</v>
      </c>
      <c r="O94" s="4">
        <f t="shared" si="12"/>
        <v>0.9746247123778904</v>
      </c>
      <c r="P94" s="4">
        <f t="shared" si="17"/>
        <v>0.025375287622109607</v>
      </c>
    </row>
    <row r="95" spans="2:16" ht="11.25">
      <c r="B95" s="3">
        <v>91</v>
      </c>
      <c r="C95" s="4">
        <f t="shared" si="13"/>
        <v>0.5993153470484598</v>
      </c>
      <c r="D95" s="4">
        <f t="shared" si="9"/>
        <v>0.40068465295154027</v>
      </c>
      <c r="F95" s="3">
        <v>91</v>
      </c>
      <c r="G95" s="4">
        <f t="shared" si="10"/>
        <v>0.9374499273818637</v>
      </c>
      <c r="H95" s="4">
        <f t="shared" si="15"/>
        <v>0.06255007261813633</v>
      </c>
      <c r="J95" s="3">
        <v>91</v>
      </c>
      <c r="K95" s="4">
        <f t="shared" si="11"/>
        <v>0.9756397238827748</v>
      </c>
      <c r="L95" s="4">
        <f t="shared" si="16"/>
        <v>0.024360276117225226</v>
      </c>
      <c r="N95" s="3">
        <v>91</v>
      </c>
      <c r="O95" s="4">
        <f t="shared" si="12"/>
        <v>0.9756397238827748</v>
      </c>
      <c r="P95" s="4">
        <f t="shared" si="17"/>
        <v>0.024360276117225226</v>
      </c>
    </row>
    <row r="96" spans="2:16" ht="11.25">
      <c r="B96" s="3">
        <v>92</v>
      </c>
      <c r="C96" s="4">
        <f t="shared" si="13"/>
        <v>0.6033221935779751</v>
      </c>
      <c r="D96" s="4">
        <f t="shared" si="9"/>
        <v>0.3966778064220248</v>
      </c>
      <c r="F96" s="3">
        <v>92</v>
      </c>
      <c r="G96" s="4">
        <f t="shared" si="10"/>
        <v>0.9393264295604078</v>
      </c>
      <c r="H96" s="4">
        <f t="shared" si="15"/>
        <v>0.06067357043959223</v>
      </c>
      <c r="J96" s="3">
        <v>92</v>
      </c>
      <c r="K96" s="4">
        <f t="shared" si="11"/>
        <v>0.9766141349274637</v>
      </c>
      <c r="L96" s="4">
        <f t="shared" si="16"/>
        <v>0.023385865072536212</v>
      </c>
      <c r="N96" s="3">
        <v>92</v>
      </c>
      <c r="O96" s="4">
        <f t="shared" si="12"/>
        <v>0.9766141349274637</v>
      </c>
      <c r="P96" s="4">
        <f t="shared" si="17"/>
        <v>0.023385865072536212</v>
      </c>
    </row>
    <row r="97" spans="2:16" ht="11.25">
      <c r="B97" s="3">
        <v>93</v>
      </c>
      <c r="C97" s="4">
        <f t="shared" si="13"/>
        <v>0.6072889716421954</v>
      </c>
      <c r="D97" s="4">
        <f t="shared" si="9"/>
        <v>0.3927110283578045</v>
      </c>
      <c r="F97" s="3">
        <v>93</v>
      </c>
      <c r="G97" s="4">
        <f t="shared" si="10"/>
        <v>0.9411466366735955</v>
      </c>
      <c r="H97" s="4">
        <f t="shared" si="15"/>
        <v>0.058853363326404465</v>
      </c>
      <c r="J97" s="3">
        <v>93</v>
      </c>
      <c r="K97" s="4">
        <f t="shared" si="11"/>
        <v>0.9775495695303652</v>
      </c>
      <c r="L97" s="4">
        <f t="shared" si="16"/>
        <v>0.02245043046963477</v>
      </c>
      <c r="N97" s="3">
        <v>93</v>
      </c>
      <c r="O97" s="4">
        <f t="shared" si="12"/>
        <v>0.9775495695303652</v>
      </c>
      <c r="P97" s="4">
        <f t="shared" si="17"/>
        <v>0.02245043046963477</v>
      </c>
    </row>
    <row r="98" spans="2:16" ht="11.25">
      <c r="B98" s="3">
        <v>94</v>
      </c>
      <c r="C98" s="4">
        <f t="shared" si="13"/>
        <v>0.6112160819257735</v>
      </c>
      <c r="D98" s="4">
        <f t="shared" si="9"/>
        <v>0.3887839180742265</v>
      </c>
      <c r="F98" s="3">
        <v>94</v>
      </c>
      <c r="G98" s="4">
        <f t="shared" si="10"/>
        <v>0.9429122375733877</v>
      </c>
      <c r="H98" s="4">
        <f t="shared" si="15"/>
        <v>0.05708776242661233</v>
      </c>
      <c r="J98" s="3">
        <v>94</v>
      </c>
      <c r="K98" s="4">
        <f t="shared" si="11"/>
        <v>0.9784475867491507</v>
      </c>
      <c r="L98" s="4">
        <f>$L$5^J98</f>
        <v>0.021552413250849375</v>
      </c>
      <c r="N98" s="3">
        <v>94</v>
      </c>
      <c r="O98" s="4">
        <f t="shared" si="12"/>
        <v>0.9784475867491507</v>
      </c>
      <c r="P98" s="4">
        <f>$L$5^N98</f>
        <v>0.021552413250849375</v>
      </c>
    </row>
    <row r="99" spans="2:16" ht="11.25">
      <c r="B99" s="3">
        <v>95</v>
      </c>
      <c r="C99" s="4">
        <f t="shared" si="13"/>
        <v>0.6151039211065157</v>
      </c>
      <c r="D99" s="4">
        <f t="shared" si="9"/>
        <v>0.38489607889348426</v>
      </c>
      <c r="F99" s="3">
        <v>95</v>
      </c>
      <c r="G99" s="4">
        <f t="shared" si="10"/>
        <v>0.944624870446186</v>
      </c>
      <c r="H99" s="4">
        <f t="shared" si="15"/>
        <v>0.055375129553813955</v>
      </c>
      <c r="J99" s="3">
        <v>95</v>
      </c>
      <c r="K99" s="4">
        <f t="shared" si="11"/>
        <v>0.9793096832791846</v>
      </c>
      <c r="L99" s="4">
        <f aca="true" t="shared" si="18" ref="L99:L114">$L$5^J99</f>
        <v>0.020690316720815404</v>
      </c>
      <c r="N99" s="3">
        <v>95</v>
      </c>
      <c r="O99" s="4">
        <f t="shared" si="12"/>
        <v>0.9793096832791846</v>
      </c>
      <c r="P99" s="4">
        <f aca="true" t="shared" si="19" ref="P99:P114">$L$5^N99</f>
        <v>0.020690316720815404</v>
      </c>
    </row>
    <row r="100" spans="2:16" ht="11.25">
      <c r="B100" s="3">
        <v>96</v>
      </c>
      <c r="C100" s="4">
        <f t="shared" si="13"/>
        <v>0.6189528818954506</v>
      </c>
      <c r="D100" s="4">
        <f t="shared" si="9"/>
        <v>0.3810471181045494</v>
      </c>
      <c r="F100" s="3">
        <v>96</v>
      </c>
      <c r="G100" s="4">
        <f t="shared" si="10"/>
        <v>0.9462861243328005</v>
      </c>
      <c r="H100" s="4">
        <f t="shared" si="15"/>
        <v>0.05371387566719955</v>
      </c>
      <c r="J100" s="3">
        <v>96</v>
      </c>
      <c r="K100" s="4">
        <f t="shared" si="11"/>
        <v>0.9801372959480172</v>
      </c>
      <c r="L100" s="4">
        <f t="shared" si="18"/>
        <v>0.019862704051982785</v>
      </c>
      <c r="N100" s="3">
        <v>96</v>
      </c>
      <c r="O100" s="4">
        <f t="shared" si="12"/>
        <v>0.9801372959480172</v>
      </c>
      <c r="P100" s="4">
        <f t="shared" si="19"/>
        <v>0.019862704051982785</v>
      </c>
    </row>
    <row r="101" spans="2:16" ht="11.25">
      <c r="B101" s="3">
        <v>97</v>
      </c>
      <c r="C101" s="4">
        <f t="shared" si="13"/>
        <v>0.6227633530764961</v>
      </c>
      <c r="D101" s="4">
        <f t="shared" si="9"/>
        <v>0.3772366469235039</v>
      </c>
      <c r="F101" s="3">
        <v>97</v>
      </c>
      <c r="G101" s="4">
        <f t="shared" si="10"/>
        <v>0.9478975406028164</v>
      </c>
      <c r="H101" s="4">
        <f t="shared" si="15"/>
        <v>0.05210245939718356</v>
      </c>
      <c r="J101" s="3">
        <v>97</v>
      </c>
      <c r="K101" s="4">
        <f t="shared" si="11"/>
        <v>0.9809318041100965</v>
      </c>
      <c r="L101" s="4">
        <f t="shared" si="18"/>
        <v>0.019068195889903473</v>
      </c>
      <c r="N101" s="3">
        <v>97</v>
      </c>
      <c r="O101" s="4">
        <f t="shared" si="12"/>
        <v>0.9809318041100965</v>
      </c>
      <c r="P101" s="4">
        <f t="shared" si="19"/>
        <v>0.019068195889903473</v>
      </c>
    </row>
    <row r="102" spans="2:16" ht="11.25">
      <c r="B102" s="3">
        <v>98</v>
      </c>
      <c r="C102" s="4">
        <f t="shared" si="13"/>
        <v>0.6265357195457311</v>
      </c>
      <c r="D102" s="4">
        <f t="shared" si="9"/>
        <v>0.3734642804542689</v>
      </c>
      <c r="F102" s="3">
        <v>98</v>
      </c>
      <c r="G102" s="4">
        <f t="shared" si="10"/>
        <v>0.949460614384732</v>
      </c>
      <c r="H102" s="4">
        <f t="shared" si="15"/>
        <v>0.050539385615268044</v>
      </c>
      <c r="J102" s="3">
        <v>98</v>
      </c>
      <c r="K102" s="4">
        <f t="shared" si="11"/>
        <v>0.9816945319456927</v>
      </c>
      <c r="L102" s="4">
        <f t="shared" si="18"/>
        <v>0.018305468054307335</v>
      </c>
      <c r="N102" s="3">
        <v>98</v>
      </c>
      <c r="O102" s="4">
        <f t="shared" si="12"/>
        <v>0.9816945319456927</v>
      </c>
      <c r="P102" s="4">
        <f t="shared" si="19"/>
        <v>0.018305468054307335</v>
      </c>
    </row>
    <row r="103" spans="2:16" ht="11.25">
      <c r="B103" s="3">
        <v>99</v>
      </c>
      <c r="C103" s="4">
        <f t="shared" si="13"/>
        <v>0.6302703623502739</v>
      </c>
      <c r="D103" s="4">
        <f t="shared" si="9"/>
        <v>0.36972963764972616</v>
      </c>
      <c r="F103" s="3">
        <v>99</v>
      </c>
      <c r="G103" s="4">
        <f t="shared" si="10"/>
        <v>0.95097679595319</v>
      </c>
      <c r="H103" s="4">
        <f t="shared" si="15"/>
        <v>0.04902320404681001</v>
      </c>
      <c r="J103" s="3">
        <v>99</v>
      </c>
      <c r="K103" s="4">
        <f t="shared" si="11"/>
        <v>0.982426750667865</v>
      </c>
      <c r="L103" s="4">
        <f t="shared" si="18"/>
        <v>0.01757324933213504</v>
      </c>
      <c r="N103" s="3">
        <v>99</v>
      </c>
      <c r="O103" s="4">
        <f t="shared" si="12"/>
        <v>0.982426750667865</v>
      </c>
      <c r="P103" s="4">
        <f t="shared" si="19"/>
        <v>0.01757324933213504</v>
      </c>
    </row>
    <row r="104" spans="2:16" ht="11.25">
      <c r="B104" s="3">
        <v>100</v>
      </c>
      <c r="C104" s="4">
        <f t="shared" si="13"/>
        <v>0.6339676587267711</v>
      </c>
      <c r="D104" s="4">
        <f t="shared" si="9"/>
        <v>0.3660323412732289</v>
      </c>
      <c r="F104" s="3">
        <v>100</v>
      </c>
      <c r="G104" s="4">
        <f t="shared" si="10"/>
        <v>0.9524474920745943</v>
      </c>
      <c r="H104" s="4">
        <f t="shared" si="15"/>
        <v>0.047552507925405704</v>
      </c>
      <c r="J104" s="3">
        <v>100</v>
      </c>
      <c r="K104" s="4">
        <f t="shared" si="11"/>
        <v>0.9831296806411504</v>
      </c>
      <c r="L104" s="4">
        <f t="shared" si="18"/>
        <v>0.01687031935884964</v>
      </c>
      <c r="N104" s="3">
        <v>100</v>
      </c>
      <c r="O104" s="4">
        <f t="shared" si="12"/>
        <v>0.9831296806411504</v>
      </c>
      <c r="P104" s="4">
        <f t="shared" si="19"/>
        <v>0.01687031935884964</v>
      </c>
    </row>
    <row r="105" spans="2:16" ht="11.25">
      <c r="B105" s="3">
        <v>101</v>
      </c>
      <c r="C105" s="4">
        <f t="shared" si="13"/>
        <v>0.6376279821395034</v>
      </c>
      <c r="D105" s="4">
        <f t="shared" si="9"/>
        <v>0.3623720178604966</v>
      </c>
      <c r="F105" s="3">
        <v>101</v>
      </c>
      <c r="G105" s="4">
        <f t="shared" si="10"/>
        <v>0.9538740673123565</v>
      </c>
      <c r="H105" s="4">
        <f t="shared" si="15"/>
        <v>0.046125932687643534</v>
      </c>
      <c r="J105" s="3">
        <v>101</v>
      </c>
      <c r="K105" s="4">
        <f t="shared" si="11"/>
        <v>0.9838044934155044</v>
      </c>
      <c r="L105" s="4">
        <f t="shared" si="18"/>
        <v>0.01619550658449565</v>
      </c>
      <c r="N105" s="3">
        <v>101</v>
      </c>
      <c r="O105" s="4">
        <f t="shared" si="12"/>
        <v>0.9838044934155044</v>
      </c>
      <c r="P105" s="4">
        <f t="shared" si="19"/>
        <v>0.01619550658449565</v>
      </c>
    </row>
    <row r="106" spans="2:16" ht="11.25">
      <c r="B106" s="3">
        <v>102</v>
      </c>
      <c r="C106" s="4">
        <f t="shared" si="13"/>
        <v>0.6412517023181084</v>
      </c>
      <c r="D106" s="4">
        <f t="shared" si="9"/>
        <v>0.35874829768189165</v>
      </c>
      <c r="F106" s="3">
        <v>102</v>
      </c>
      <c r="G106" s="4">
        <f t="shared" si="10"/>
        <v>0.9552578452929857</v>
      </c>
      <c r="H106" s="4">
        <f t="shared" si="15"/>
        <v>0.04474215470701423</v>
      </c>
      <c r="J106" s="3">
        <v>102</v>
      </c>
      <c r="K106" s="4">
        <f t="shared" si="11"/>
        <v>0.9844523136788842</v>
      </c>
      <c r="L106" s="4">
        <f t="shared" si="18"/>
        <v>0.015547686321115826</v>
      </c>
      <c r="N106" s="3">
        <v>102</v>
      </c>
      <c r="O106" s="4">
        <f t="shared" si="12"/>
        <v>0.9844523136788842</v>
      </c>
      <c r="P106" s="4">
        <f t="shared" si="19"/>
        <v>0.015547686321115826</v>
      </c>
    </row>
    <row r="107" spans="2:16" ht="11.25">
      <c r="B107" s="3">
        <v>103</v>
      </c>
      <c r="C107" s="4">
        <f t="shared" si="13"/>
        <v>0.6448391852949273</v>
      </c>
      <c r="D107" s="4">
        <f t="shared" si="9"/>
        <v>0.3551608147050727</v>
      </c>
      <c r="F107" s="3">
        <v>103</v>
      </c>
      <c r="G107" s="4">
        <f t="shared" si="10"/>
        <v>0.9566001099341962</v>
      </c>
      <c r="H107" s="4">
        <f t="shared" si="15"/>
        <v>0.0433998900658038</v>
      </c>
      <c r="J107" s="3">
        <v>103</v>
      </c>
      <c r="K107" s="4">
        <f t="shared" si="11"/>
        <v>0.9850742211317288</v>
      </c>
      <c r="L107" s="4">
        <f t="shared" si="18"/>
        <v>0.014925778868271192</v>
      </c>
      <c r="N107" s="3">
        <v>103</v>
      </c>
      <c r="O107" s="4">
        <f t="shared" si="12"/>
        <v>0.9850742211317288</v>
      </c>
      <c r="P107" s="4">
        <f t="shared" si="19"/>
        <v>0.014925778868271192</v>
      </c>
    </row>
    <row r="108" spans="2:16" ht="11.25">
      <c r="B108" s="3">
        <v>104</v>
      </c>
      <c r="C108" s="4">
        <f t="shared" si="13"/>
        <v>0.648390793441978</v>
      </c>
      <c r="D108" s="4">
        <f t="shared" si="9"/>
        <v>0.35160920655802197</v>
      </c>
      <c r="F108" s="3">
        <v>104</v>
      </c>
      <c r="G108" s="4">
        <f t="shared" si="10"/>
        <v>0.9579021066361704</v>
      </c>
      <c r="H108" s="4">
        <f t="shared" si="15"/>
        <v>0.042097893363829686</v>
      </c>
      <c r="J108" s="3">
        <v>104</v>
      </c>
      <c r="K108" s="4">
        <f t="shared" si="11"/>
        <v>0.9856712522864597</v>
      </c>
      <c r="L108" s="4">
        <f t="shared" si="18"/>
        <v>0.014328747713540348</v>
      </c>
      <c r="N108" s="3">
        <v>104</v>
      </c>
      <c r="O108" s="4">
        <f t="shared" si="12"/>
        <v>0.9856712522864597</v>
      </c>
      <c r="P108" s="4">
        <f t="shared" si="19"/>
        <v>0.014328747713540348</v>
      </c>
    </row>
    <row r="109" spans="2:16" ht="11.25">
      <c r="B109" s="3">
        <v>105</v>
      </c>
      <c r="C109" s="4">
        <f t="shared" si="13"/>
        <v>0.6519068855075583</v>
      </c>
      <c r="D109" s="4">
        <f t="shared" si="9"/>
        <v>0.34809311449244174</v>
      </c>
      <c r="F109" s="3">
        <v>105</v>
      </c>
      <c r="G109" s="4">
        <f t="shared" si="10"/>
        <v>0.9591650434370852</v>
      </c>
      <c r="H109" s="4">
        <f t="shared" si="15"/>
        <v>0.0408349565629148</v>
      </c>
      <c r="J109" s="3">
        <v>105</v>
      </c>
      <c r="K109" s="4">
        <f t="shared" si="11"/>
        <v>0.9862444021950013</v>
      </c>
      <c r="L109" s="4">
        <f t="shared" si="18"/>
        <v>0.013755597804998734</v>
      </c>
      <c r="N109" s="3">
        <v>105</v>
      </c>
      <c r="O109" s="4">
        <f t="shared" si="12"/>
        <v>0.9862444021950013</v>
      </c>
      <c r="P109" s="4">
        <f t="shared" si="19"/>
        <v>0.013755597804998734</v>
      </c>
    </row>
    <row r="110" spans="2:16" ht="11.25">
      <c r="B110" s="3">
        <v>106</v>
      </c>
      <c r="C110" s="4">
        <f t="shared" si="13"/>
        <v>0.6553878166524827</v>
      </c>
      <c r="D110" s="4">
        <f t="shared" si="9"/>
        <v>0.3446121833475173</v>
      </c>
      <c r="F110" s="3">
        <v>106</v>
      </c>
      <c r="G110" s="4">
        <f t="shared" si="10"/>
        <v>0.9603900921339726</v>
      </c>
      <c r="H110" s="4">
        <f t="shared" si="15"/>
        <v>0.03960990786602735</v>
      </c>
      <c r="J110" s="3">
        <v>106</v>
      </c>
      <c r="K110" s="4">
        <f t="shared" si="11"/>
        <v>0.9867946261072013</v>
      </c>
      <c r="L110" s="4">
        <f t="shared" si="18"/>
        <v>0.013205373892798782</v>
      </c>
      <c r="N110" s="3">
        <v>106</v>
      </c>
      <c r="O110" s="4">
        <f t="shared" si="12"/>
        <v>0.9867946261072013</v>
      </c>
      <c r="P110" s="4">
        <f t="shared" si="19"/>
        <v>0.013205373892798782</v>
      </c>
    </row>
    <row r="111" spans="2:16" ht="11.25">
      <c r="B111" s="3">
        <v>107</v>
      </c>
      <c r="C111" s="4">
        <f t="shared" si="13"/>
        <v>0.6588339384859578</v>
      </c>
      <c r="D111" s="4">
        <f t="shared" si="9"/>
        <v>0.3411660615140421</v>
      </c>
      <c r="F111" s="3">
        <v>107</v>
      </c>
      <c r="G111" s="4">
        <f t="shared" si="10"/>
        <v>0.9615783893699534</v>
      </c>
      <c r="H111" s="4">
        <f t="shared" si="15"/>
        <v>0.03842161063004653</v>
      </c>
      <c r="J111" s="3">
        <v>107</v>
      </c>
      <c r="K111" s="4">
        <f t="shared" si="11"/>
        <v>0.9873228410629131</v>
      </c>
      <c r="L111" s="4">
        <f t="shared" si="18"/>
        <v>0.012677158937086833</v>
      </c>
      <c r="N111" s="3">
        <v>107</v>
      </c>
      <c r="O111" s="4">
        <f t="shared" si="12"/>
        <v>0.9873228410629131</v>
      </c>
      <c r="P111" s="4">
        <f t="shared" si="19"/>
        <v>0.012677158937086833</v>
      </c>
    </row>
    <row r="112" spans="2:16" ht="11.25">
      <c r="B112" s="3">
        <v>108</v>
      </c>
      <c r="C112" s="4">
        <f t="shared" si="13"/>
        <v>0.6622455991010983</v>
      </c>
      <c r="D112" s="4">
        <f t="shared" si="9"/>
        <v>0.33775440089890174</v>
      </c>
      <c r="F112" s="3">
        <v>108</v>
      </c>
      <c r="G112" s="4">
        <f t="shared" si="10"/>
        <v>0.9627310376888548</v>
      </c>
      <c r="H112" s="4">
        <f t="shared" si="15"/>
        <v>0.03726896231114513</v>
      </c>
      <c r="J112" s="3">
        <v>108</v>
      </c>
      <c r="K112" s="4">
        <f t="shared" si="11"/>
        <v>0.9878299274203967</v>
      </c>
      <c r="L112" s="4">
        <f t="shared" si="18"/>
        <v>0.012170072579603359</v>
      </c>
      <c r="N112" s="3">
        <v>108</v>
      </c>
      <c r="O112" s="4">
        <f t="shared" si="12"/>
        <v>0.9878299274203967</v>
      </c>
      <c r="P112" s="4">
        <f t="shared" si="19"/>
        <v>0.012170072579603359</v>
      </c>
    </row>
    <row r="113" spans="2:16" ht="11.25">
      <c r="B113" s="3">
        <v>109</v>
      </c>
      <c r="C113" s="4">
        <f t="shared" si="13"/>
        <v>0.6656231431100874</v>
      </c>
      <c r="D113" s="4">
        <f t="shared" si="9"/>
        <v>0.33437685688991264</v>
      </c>
      <c r="F113" s="3">
        <v>109</v>
      </c>
      <c r="G113" s="4">
        <f t="shared" si="10"/>
        <v>0.9638491065581892</v>
      </c>
      <c r="H113" s="4">
        <f t="shared" si="15"/>
        <v>0.03615089344181078</v>
      </c>
      <c r="J113" s="3">
        <v>109</v>
      </c>
      <c r="K113" s="4">
        <f t="shared" si="11"/>
        <v>0.9883167303235808</v>
      </c>
      <c r="L113" s="4">
        <f t="shared" si="18"/>
        <v>0.011683269676419224</v>
      </c>
      <c r="N113" s="3">
        <v>109</v>
      </c>
      <c r="O113" s="4">
        <f t="shared" si="12"/>
        <v>0.9883167303235808</v>
      </c>
      <c r="P113" s="4">
        <f t="shared" si="19"/>
        <v>0.011683269676419224</v>
      </c>
    </row>
    <row r="114" spans="2:16" ht="11.25">
      <c r="B114" s="3">
        <v>110</v>
      </c>
      <c r="C114" s="4">
        <f t="shared" si="13"/>
        <v>0.6689669116789865</v>
      </c>
      <c r="D114" s="4">
        <f t="shared" si="9"/>
        <v>0.3310330883210136</v>
      </c>
      <c r="F114" s="3">
        <v>110</v>
      </c>
      <c r="G114" s="4">
        <f t="shared" si="10"/>
        <v>0.9649336333614436</v>
      </c>
      <c r="H114" s="4">
        <f t="shared" si="15"/>
        <v>0.03506636663855645</v>
      </c>
      <c r="J114" s="3">
        <v>110</v>
      </c>
      <c r="K114" s="4">
        <f t="shared" si="11"/>
        <v>0.9887840611106375</v>
      </c>
      <c r="L114" s="4">
        <f t="shared" si="18"/>
        <v>0.011215938889362455</v>
      </c>
      <c r="N114" s="3">
        <v>110</v>
      </c>
      <c r="O114" s="4">
        <f t="shared" si="12"/>
        <v>0.9887840611106375</v>
      </c>
      <c r="P114" s="4">
        <f t="shared" si="19"/>
        <v>0.011215938889362455</v>
      </c>
    </row>
    <row r="115" spans="2:16" ht="11.25">
      <c r="B115" s="3">
        <v>111</v>
      </c>
      <c r="C115" s="4">
        <f t="shared" si="13"/>
        <v>0.6722772425621966</v>
      </c>
      <c r="D115" s="4">
        <f t="shared" si="9"/>
        <v>0.32772275743780344</v>
      </c>
      <c r="F115" s="3">
        <v>111</v>
      </c>
      <c r="G115" s="4">
        <f t="shared" si="10"/>
        <v>0.9659856243606002</v>
      </c>
      <c r="H115" s="4">
        <f t="shared" si="15"/>
        <v>0.03401437563939976</v>
      </c>
      <c r="J115" s="3">
        <v>111</v>
      </c>
      <c r="K115" s="4">
        <f t="shared" si="11"/>
        <v>0.989232698666212</v>
      </c>
      <c r="L115" s="4">
        <f>$L$5^J115</f>
        <v>0.010767301333787956</v>
      </c>
      <c r="N115" s="3">
        <v>111</v>
      </c>
      <c r="O115" s="4">
        <f t="shared" si="12"/>
        <v>0.989232698666212</v>
      </c>
      <c r="P115" s="4">
        <f>$L$5^N115</f>
        <v>0.010767301333787956</v>
      </c>
    </row>
    <row r="116" spans="2:16" ht="11.25">
      <c r="B116" s="3">
        <v>112</v>
      </c>
      <c r="C116" s="4">
        <f t="shared" si="13"/>
        <v>0.6755544701365745</v>
      </c>
      <c r="D116" s="4">
        <f t="shared" si="9"/>
        <v>0.3244455298634254</v>
      </c>
      <c r="F116" s="3">
        <v>112</v>
      </c>
      <c r="G116" s="4">
        <f t="shared" si="10"/>
        <v>0.9670060556297823</v>
      </c>
      <c r="H116" s="4">
        <f t="shared" si="15"/>
        <v>0.03299394437021777</v>
      </c>
      <c r="J116" s="3">
        <v>112</v>
      </c>
      <c r="K116" s="4">
        <f t="shared" si="11"/>
        <v>0.9896633907195636</v>
      </c>
      <c r="L116" s="4">
        <f aca="true" t="shared" si="20" ref="L116:L131">$L$5^J116</f>
        <v>0.010336609280436438</v>
      </c>
      <c r="N116" s="3">
        <v>112</v>
      </c>
      <c r="O116" s="4">
        <f t="shared" si="12"/>
        <v>0.9896633907195636</v>
      </c>
      <c r="P116" s="4">
        <f aca="true" t="shared" si="21" ref="P116:P164">$L$5^N116</f>
        <v>0.010336609280436438</v>
      </c>
    </row>
    <row r="117" spans="2:16" ht="11.25">
      <c r="B117" s="3">
        <v>113</v>
      </c>
      <c r="C117" s="4">
        <f t="shared" si="13"/>
        <v>0.6787989254352089</v>
      </c>
      <c r="D117" s="4">
        <f t="shared" si="9"/>
        <v>0.32120107456479113</v>
      </c>
      <c r="F117" s="3">
        <v>113</v>
      </c>
      <c r="G117" s="4">
        <f t="shared" si="10"/>
        <v>0.9679958739608887</v>
      </c>
      <c r="H117" s="4">
        <f t="shared" si="15"/>
        <v>0.032004126039111236</v>
      </c>
      <c r="J117" s="3">
        <v>113</v>
      </c>
      <c r="K117" s="4">
        <f t="shared" si="11"/>
        <v>0.990076855090781</v>
      </c>
      <c r="L117" s="4">
        <f t="shared" si="20"/>
        <v>0.00992314490921898</v>
      </c>
      <c r="N117" s="3">
        <v>113</v>
      </c>
      <c r="O117" s="4">
        <f t="shared" si="12"/>
        <v>0.990076855090781</v>
      </c>
      <c r="P117" s="4">
        <f t="shared" si="21"/>
        <v>0.00992314490921898</v>
      </c>
    </row>
    <row r="118" spans="2:16" ht="11.25">
      <c r="B118" s="3">
        <v>114</v>
      </c>
      <c r="C118" s="4">
        <f t="shared" si="13"/>
        <v>0.6820109361808568</v>
      </c>
      <c r="D118" s="4">
        <f t="shared" si="9"/>
        <v>0.3179890638191432</v>
      </c>
      <c r="F118" s="3">
        <v>114</v>
      </c>
      <c r="G118" s="4">
        <f t="shared" si="10"/>
        <v>0.9689559977420621</v>
      </c>
      <c r="H118" s="4">
        <f t="shared" si="15"/>
        <v>0.031044002257937898</v>
      </c>
      <c r="J118" s="3">
        <v>114</v>
      </c>
      <c r="K118" s="4">
        <f t="shared" si="11"/>
        <v>0.9904737808871498</v>
      </c>
      <c r="L118" s="4">
        <f t="shared" si="20"/>
        <v>0.009526219112850221</v>
      </c>
      <c r="N118" s="3">
        <v>114</v>
      </c>
      <c r="O118" s="4">
        <f t="shared" si="12"/>
        <v>0.9904737808871498</v>
      </c>
      <c r="P118" s="4">
        <f t="shared" si="21"/>
        <v>0.009526219112850221</v>
      </c>
    </row>
    <row r="119" spans="2:16" ht="11.25">
      <c r="B119" s="3">
        <v>115</v>
      </c>
      <c r="C119" s="4">
        <f t="shared" si="13"/>
        <v>0.6851908268190483</v>
      </c>
      <c r="D119" s="4">
        <f t="shared" si="9"/>
        <v>0.31480917318095175</v>
      </c>
      <c r="F119" s="3">
        <v>115</v>
      </c>
      <c r="G119" s="4">
        <f t="shared" si="10"/>
        <v>0.9698873178098002</v>
      </c>
      <c r="H119" s="4">
        <f t="shared" si="15"/>
        <v>0.03011268219019976</v>
      </c>
      <c r="J119" s="3">
        <v>115</v>
      </c>
      <c r="K119" s="4">
        <f t="shared" si="11"/>
        <v>0.9908548296516638</v>
      </c>
      <c r="L119" s="4">
        <f t="shared" si="20"/>
        <v>0.009145170348336213</v>
      </c>
      <c r="N119" s="3">
        <v>115</v>
      </c>
      <c r="O119" s="4">
        <f t="shared" si="12"/>
        <v>0.9908548296516638</v>
      </c>
      <c r="P119" s="4">
        <f t="shared" si="21"/>
        <v>0.009145170348336213</v>
      </c>
    </row>
    <row r="120" spans="2:16" ht="11.25">
      <c r="B120" s="3">
        <v>116</v>
      </c>
      <c r="C120" s="4">
        <f t="shared" si="13"/>
        <v>0.6883389185508577</v>
      </c>
      <c r="D120" s="4">
        <f t="shared" si="9"/>
        <v>0.3116610814491423</v>
      </c>
      <c r="F120" s="3">
        <v>116</v>
      </c>
      <c r="G120" s="4">
        <f t="shared" si="10"/>
        <v>0.9707906982755062</v>
      </c>
      <c r="H120" s="4">
        <f t="shared" si="15"/>
        <v>0.029209301724493767</v>
      </c>
      <c r="J120" s="3">
        <v>116</v>
      </c>
      <c r="K120" s="4">
        <f t="shared" si="11"/>
        <v>0.9912206364655972</v>
      </c>
      <c r="L120" s="4">
        <f t="shared" si="20"/>
        <v>0.008779363534402763</v>
      </c>
      <c r="N120" s="3">
        <v>116</v>
      </c>
      <c r="O120" s="4">
        <f t="shared" si="12"/>
        <v>0.9912206364655972</v>
      </c>
      <c r="P120" s="4">
        <f t="shared" si="21"/>
        <v>0.008779363534402763</v>
      </c>
    </row>
    <row r="121" spans="2:16" ht="11.25">
      <c r="B121" s="3">
        <v>117</v>
      </c>
      <c r="C121" s="4">
        <f t="shared" si="13"/>
        <v>0.6914555293653492</v>
      </c>
      <c r="D121" s="4">
        <f t="shared" si="9"/>
        <v>0.30854447063465085</v>
      </c>
      <c r="F121" s="3">
        <v>117</v>
      </c>
      <c r="G121" s="4">
        <f t="shared" si="10"/>
        <v>0.971666977327241</v>
      </c>
      <c r="H121" s="4">
        <f t="shared" si="15"/>
        <v>0.028333022672758952</v>
      </c>
      <c r="J121" s="3">
        <v>117</v>
      </c>
      <c r="K121" s="4">
        <f t="shared" si="11"/>
        <v>0.9915718110069733</v>
      </c>
      <c r="L121" s="4">
        <f t="shared" si="20"/>
        <v>0.008428188993026652</v>
      </c>
      <c r="N121" s="3">
        <v>117</v>
      </c>
      <c r="O121" s="4">
        <f t="shared" si="12"/>
        <v>0.9915718110069733</v>
      </c>
      <c r="P121" s="4">
        <f t="shared" si="21"/>
        <v>0.008428188993026652</v>
      </c>
    </row>
    <row r="122" spans="2:16" ht="11.25">
      <c r="B122" s="3">
        <v>118</v>
      </c>
      <c r="C122" s="4">
        <f t="shared" si="13"/>
        <v>0.6945409740716957</v>
      </c>
      <c r="D122" s="4">
        <f t="shared" si="9"/>
        <v>0.3054590259283043</v>
      </c>
      <c r="F122" s="3">
        <v>118</v>
      </c>
      <c r="G122" s="4">
        <f t="shared" si="10"/>
        <v>0.9725169680074238</v>
      </c>
      <c r="H122" s="4">
        <f t="shared" si="15"/>
        <v>0.027483031992576182</v>
      </c>
      <c r="J122" s="3">
        <v>118</v>
      </c>
      <c r="K122" s="4">
        <f t="shared" si="11"/>
        <v>0.9919089385666944</v>
      </c>
      <c r="L122" s="4">
        <f t="shared" si="20"/>
        <v>0.008091061433305586</v>
      </c>
      <c r="N122" s="3">
        <v>118</v>
      </c>
      <c r="O122" s="4">
        <f t="shared" si="12"/>
        <v>0.9919089385666944</v>
      </c>
      <c r="P122" s="4">
        <f t="shared" si="21"/>
        <v>0.008091061433305586</v>
      </c>
    </row>
    <row r="123" spans="2:16" ht="11.25">
      <c r="B123" s="3">
        <v>119</v>
      </c>
      <c r="C123" s="4">
        <f t="shared" si="13"/>
        <v>0.6975955643309788</v>
      </c>
      <c r="D123" s="4">
        <f t="shared" si="9"/>
        <v>0.30240443566902125</v>
      </c>
      <c r="F123" s="3">
        <v>119</v>
      </c>
      <c r="G123" s="4">
        <f t="shared" si="10"/>
        <v>0.9733414589672011</v>
      </c>
      <c r="H123" s="4">
        <f t="shared" si="15"/>
        <v>0.026658541032798896</v>
      </c>
      <c r="J123" s="3">
        <v>119</v>
      </c>
      <c r="K123" s="4">
        <f t="shared" si="11"/>
        <v>0.9922325810240267</v>
      </c>
      <c r="L123" s="4">
        <f t="shared" si="20"/>
        <v>0.007767418975973364</v>
      </c>
      <c r="N123" s="3">
        <v>119</v>
      </c>
      <c r="O123" s="4">
        <f t="shared" si="12"/>
        <v>0.9922325810240267</v>
      </c>
      <c r="P123" s="4">
        <f t="shared" si="21"/>
        <v>0.007767418975973364</v>
      </c>
    </row>
    <row r="124" spans="2:16" ht="11.25">
      <c r="B124" s="3">
        <v>120</v>
      </c>
      <c r="C124" s="4">
        <f t="shared" si="13"/>
        <v>0.7006196086876689</v>
      </c>
      <c r="D124" s="4">
        <f t="shared" si="9"/>
        <v>0.2993803913123311</v>
      </c>
      <c r="F124" s="3">
        <v>120</v>
      </c>
      <c r="G124" s="4">
        <f t="shared" si="10"/>
        <v>0.9741412151981851</v>
      </c>
      <c r="H124" s="4">
        <f t="shared" si="15"/>
        <v>0.02585878480181493</v>
      </c>
      <c r="J124" s="3">
        <v>120</v>
      </c>
      <c r="K124" s="4">
        <f t="shared" si="11"/>
        <v>0.9925432777830656</v>
      </c>
      <c r="L124" s="4">
        <f t="shared" si="20"/>
        <v>0.007456722216934429</v>
      </c>
      <c r="N124" s="3">
        <v>120</v>
      </c>
      <c r="O124" s="4">
        <f t="shared" si="12"/>
        <v>0.9925432777830656</v>
      </c>
      <c r="P124" s="4">
        <f t="shared" si="21"/>
        <v>0.007456722216934429</v>
      </c>
    </row>
    <row r="125" spans="2:16" ht="11.25">
      <c r="B125" s="3">
        <v>121</v>
      </c>
      <c r="C125" s="4">
        <f t="shared" si="13"/>
        <v>0.7036134126007922</v>
      </c>
      <c r="D125" s="4">
        <f t="shared" si="9"/>
        <v>0.2963865873992077</v>
      </c>
      <c r="F125" s="3">
        <v>121</v>
      </c>
      <c r="G125" s="4">
        <f t="shared" si="10"/>
        <v>0.9749169787422395</v>
      </c>
      <c r="H125" s="4">
        <f t="shared" si="15"/>
        <v>0.02508302125776048</v>
      </c>
      <c r="J125" s="3">
        <v>121</v>
      </c>
      <c r="K125" s="4">
        <f t="shared" si="11"/>
        <v>0.992841546671743</v>
      </c>
      <c r="L125" s="4">
        <f t="shared" si="20"/>
        <v>0.007158453328257052</v>
      </c>
      <c r="N125" s="3">
        <v>121</v>
      </c>
      <c r="O125" s="4">
        <f t="shared" si="12"/>
        <v>0.992841546671743</v>
      </c>
      <c r="P125" s="4">
        <f t="shared" si="21"/>
        <v>0.007158453328257052</v>
      </c>
    </row>
    <row r="126" spans="2:16" ht="11.25">
      <c r="B126" s="3">
        <v>122</v>
      </c>
      <c r="C126" s="4">
        <f t="shared" si="13"/>
        <v>0.7065772784747844</v>
      </c>
      <c r="D126" s="4">
        <f t="shared" si="9"/>
        <v>0.29342272152521565</v>
      </c>
      <c r="F126" s="3">
        <v>122</v>
      </c>
      <c r="G126" s="4">
        <f t="shared" si="10"/>
        <v>0.9756694693799723</v>
      </c>
      <c r="H126" s="4">
        <f t="shared" si="15"/>
        <v>0.02433053062002767</v>
      </c>
      <c r="J126" s="3">
        <v>122</v>
      </c>
      <c r="K126" s="4">
        <f t="shared" si="11"/>
        <v>0.9931278848048732</v>
      </c>
      <c r="L126" s="4">
        <f t="shared" si="20"/>
        <v>0.006872115195126769</v>
      </c>
      <c r="N126" s="3">
        <v>122</v>
      </c>
      <c r="O126" s="4">
        <f t="shared" si="12"/>
        <v>0.9931278848048732</v>
      </c>
      <c r="P126" s="4">
        <f t="shared" si="21"/>
        <v>0.006872115195126769</v>
      </c>
    </row>
    <row r="127" spans="2:16" ht="11.25">
      <c r="B127" s="3">
        <v>123</v>
      </c>
      <c r="C127" s="4">
        <f t="shared" si="13"/>
        <v>0.7095115056900365</v>
      </c>
      <c r="D127" s="4">
        <f t="shared" si="9"/>
        <v>0.29048849430996354</v>
      </c>
      <c r="F127" s="3">
        <v>123</v>
      </c>
      <c r="G127" s="4">
        <f t="shared" si="10"/>
        <v>0.9763993852985732</v>
      </c>
      <c r="H127" s="4">
        <f t="shared" si="15"/>
        <v>0.023600614701426836</v>
      </c>
      <c r="J127" s="3">
        <v>123</v>
      </c>
      <c r="K127" s="4">
        <f t="shared" si="11"/>
        <v>0.9934027694126784</v>
      </c>
      <c r="L127" s="4">
        <f t="shared" si="20"/>
        <v>0.0065972305873217</v>
      </c>
      <c r="N127" s="3">
        <v>123</v>
      </c>
      <c r="O127" s="4">
        <f t="shared" si="12"/>
        <v>0.9934027694126784</v>
      </c>
      <c r="P127" s="4">
        <f t="shared" si="21"/>
        <v>0.0065972305873217</v>
      </c>
    </row>
    <row r="128" spans="2:16" ht="11.25">
      <c r="B128" s="3">
        <v>124</v>
      </c>
      <c r="C128" s="4">
        <f t="shared" si="13"/>
        <v>0.7124163906331362</v>
      </c>
      <c r="D128" s="4">
        <f t="shared" si="9"/>
        <v>0.28758360936686383</v>
      </c>
      <c r="F128" s="3">
        <v>124</v>
      </c>
      <c r="G128" s="4">
        <f t="shared" si="10"/>
        <v>0.977107403739616</v>
      </c>
      <c r="H128" s="4">
        <f t="shared" si="15"/>
        <v>0.02289259626038403</v>
      </c>
      <c r="J128" s="3">
        <v>124</v>
      </c>
      <c r="K128" s="4">
        <f t="shared" si="11"/>
        <v>0.9936666586361712</v>
      </c>
      <c r="L128" s="4">
        <f t="shared" si="20"/>
        <v>0.00633334136382883</v>
      </c>
      <c r="N128" s="3">
        <v>124</v>
      </c>
      <c r="O128" s="4">
        <f t="shared" si="12"/>
        <v>0.9936666586361712</v>
      </c>
      <c r="P128" s="4">
        <f t="shared" si="21"/>
        <v>0.00633334136382883</v>
      </c>
    </row>
    <row r="129" spans="2:16" ht="11.25">
      <c r="B129" s="3">
        <v>125</v>
      </c>
      <c r="C129" s="4">
        <f t="shared" si="13"/>
        <v>0.7152922267268049</v>
      </c>
      <c r="D129" s="4">
        <f t="shared" si="9"/>
        <v>0.28470777327319513</v>
      </c>
      <c r="F129" s="3">
        <v>125</v>
      </c>
      <c r="G129" s="4">
        <f t="shared" si="10"/>
        <v>0.9777941816274275</v>
      </c>
      <c r="H129" s="4">
        <f t="shared" si="15"/>
        <v>0.02220581837257251</v>
      </c>
      <c r="J129" s="3">
        <v>125</v>
      </c>
      <c r="K129" s="4">
        <f t="shared" si="11"/>
        <v>0.9939199922907244</v>
      </c>
      <c r="L129" s="4">
        <f t="shared" si="20"/>
        <v>0.006080007709275679</v>
      </c>
      <c r="N129" s="3">
        <v>125</v>
      </c>
      <c r="O129" s="4">
        <f t="shared" si="12"/>
        <v>0.9939199922907244</v>
      </c>
      <c r="P129" s="4">
        <f t="shared" si="21"/>
        <v>0.006080007709275679</v>
      </c>
    </row>
    <row r="130" spans="2:16" ht="11.25">
      <c r="B130" s="3">
        <v>126</v>
      </c>
      <c r="C130" s="4">
        <f t="shared" si="13"/>
        <v>0.7181393044595368</v>
      </c>
      <c r="D130" s="4">
        <f t="shared" si="9"/>
        <v>0.2818606955404633</v>
      </c>
      <c r="F130" s="3">
        <v>126</v>
      </c>
      <c r="G130" s="4">
        <f t="shared" si="10"/>
        <v>0.9784603561786047</v>
      </c>
      <c r="H130" s="4">
        <f t="shared" si="15"/>
        <v>0.021539643821395334</v>
      </c>
      <c r="J130" s="3">
        <v>126</v>
      </c>
      <c r="K130" s="4">
        <f t="shared" si="11"/>
        <v>0.9941631925990954</v>
      </c>
      <c r="L130" s="4">
        <f t="shared" si="20"/>
        <v>0.00583680740090465</v>
      </c>
      <c r="N130" s="3">
        <v>126</v>
      </c>
      <c r="O130" s="4">
        <f t="shared" si="12"/>
        <v>0.9941631925990954</v>
      </c>
      <c r="P130" s="4">
        <f t="shared" si="21"/>
        <v>0.00583680740090465</v>
      </c>
    </row>
    <row r="131" spans="2:16" ht="11.25">
      <c r="B131" s="3">
        <v>127</v>
      </c>
      <c r="C131" s="4">
        <f t="shared" si="13"/>
        <v>0.7209579114149414</v>
      </c>
      <c r="D131" s="4">
        <f t="shared" si="9"/>
        <v>0.27904208858505863</v>
      </c>
      <c r="F131" s="3">
        <v>127</v>
      </c>
      <c r="G131" s="4">
        <f t="shared" si="10"/>
        <v>0.9791065454932465</v>
      </c>
      <c r="H131" s="4">
        <f t="shared" si="15"/>
        <v>0.02089345450675347</v>
      </c>
      <c r="J131" s="3">
        <v>127</v>
      </c>
      <c r="K131" s="4">
        <f t="shared" si="11"/>
        <v>0.9943966648951316</v>
      </c>
      <c r="L131" s="4">
        <f t="shared" si="20"/>
        <v>0.0056033351048684656</v>
      </c>
      <c r="N131" s="3">
        <v>127</v>
      </c>
      <c r="O131" s="4">
        <f t="shared" si="12"/>
        <v>0.9943966648951316</v>
      </c>
      <c r="P131" s="4">
        <f t="shared" si="21"/>
        <v>0.0056033351048684656</v>
      </c>
    </row>
    <row r="132" spans="2:16" ht="11.25">
      <c r="B132" s="3">
        <v>128</v>
      </c>
      <c r="C132" s="4">
        <f t="shared" si="13"/>
        <v>0.723748332300792</v>
      </c>
      <c r="D132" s="4">
        <f t="shared" si="9"/>
        <v>0.276251667699208</v>
      </c>
      <c r="F132" s="3">
        <v>128</v>
      </c>
      <c r="G132" s="4">
        <f t="shared" si="10"/>
        <v>0.9797333491284491</v>
      </c>
      <c r="H132" s="4">
        <f t="shared" si="15"/>
        <v>0.020266650871550874</v>
      </c>
      <c r="J132" s="3">
        <v>128</v>
      </c>
      <c r="K132" s="4">
        <f aca="true" t="shared" si="22" ref="K132:K151">1-L132</f>
        <v>0.9946207982993263</v>
      </c>
      <c r="L132" s="4">
        <f aca="true" t="shared" si="23" ref="L132:L151">$L$5^J132</f>
        <v>0.005379201700673726</v>
      </c>
      <c r="N132" s="3">
        <v>128</v>
      </c>
      <c r="O132" s="4">
        <f t="shared" si="12"/>
        <v>0.9946207982993263</v>
      </c>
      <c r="P132" s="4">
        <f t="shared" si="21"/>
        <v>0.005379201700673726</v>
      </c>
    </row>
    <row r="133" spans="2:16" ht="11.25">
      <c r="B133" s="3">
        <v>129</v>
      </c>
      <c r="C133" s="4">
        <f t="shared" si="13"/>
        <v>0.7265108489777841</v>
      </c>
      <c r="D133" s="4">
        <f t="shared" si="9"/>
        <v>0.27348915102221594</v>
      </c>
      <c r="F133" s="3">
        <v>129</v>
      </c>
      <c r="G133" s="4">
        <f t="shared" si="10"/>
        <v>0.9803413486545957</v>
      </c>
      <c r="H133" s="4">
        <f t="shared" si="15"/>
        <v>0.019658651345404347</v>
      </c>
      <c r="J133" s="3">
        <v>129</v>
      </c>
      <c r="K133" s="4">
        <f t="shared" si="22"/>
        <v>0.9948359663673533</v>
      </c>
      <c r="L133" s="4">
        <f t="shared" si="23"/>
        <v>0.005164033632646776</v>
      </c>
      <c r="N133" s="3">
        <v>129</v>
      </c>
      <c r="O133" s="4">
        <f t="shared" si="12"/>
        <v>0.9948359663673533</v>
      </c>
      <c r="P133" s="4">
        <f t="shared" si="21"/>
        <v>0.005164033632646776</v>
      </c>
    </row>
    <row r="134" spans="2:16" ht="11.25">
      <c r="B134" s="3">
        <v>130</v>
      </c>
      <c r="C134" s="4">
        <f t="shared" si="13"/>
        <v>0.7292457404880062</v>
      </c>
      <c r="D134" s="4">
        <f aca="true" t="shared" si="24" ref="D134:D197">$D$5^B134</f>
        <v>0.2707542595119938</v>
      </c>
      <c r="F134" s="3">
        <v>130</v>
      </c>
      <c r="G134" s="4">
        <f aca="true" t="shared" si="25" ref="G134:G164">1-H134</f>
        <v>0.9809311081949578</v>
      </c>
      <c r="H134" s="4">
        <f t="shared" si="15"/>
        <v>0.019068891805042218</v>
      </c>
      <c r="J134" s="3">
        <v>130</v>
      </c>
      <c r="K134" s="4">
        <f t="shared" si="22"/>
        <v>0.9950425277126591</v>
      </c>
      <c r="L134" s="4">
        <f t="shared" si="23"/>
        <v>0.0049574722873409055</v>
      </c>
      <c r="N134" s="3">
        <v>130</v>
      </c>
      <c r="O134" s="4">
        <f aca="true" t="shared" si="26" ref="O134:O164">1-P134</f>
        <v>0.9950425277126591</v>
      </c>
      <c r="P134" s="4">
        <f t="shared" si="21"/>
        <v>0.0049574722873409055</v>
      </c>
    </row>
    <row r="135" spans="2:16" ht="11.25">
      <c r="B135" s="3">
        <v>131</v>
      </c>
      <c r="C135" s="4">
        <f t="shared" si="13"/>
        <v>0.7319532830831261</v>
      </c>
      <c r="D135" s="4">
        <f t="shared" si="24"/>
        <v>0.2680467169168738</v>
      </c>
      <c r="F135" s="3">
        <v>131</v>
      </c>
      <c r="G135" s="4">
        <f t="shared" si="25"/>
        <v>0.9815031749491091</v>
      </c>
      <c r="H135" s="4">
        <f t="shared" si="15"/>
        <v>0.01849682505089095</v>
      </c>
      <c r="J135" s="3">
        <v>131</v>
      </c>
      <c r="K135" s="4">
        <f t="shared" si="22"/>
        <v>0.9952408266041527</v>
      </c>
      <c r="L135" s="4">
        <f t="shared" si="23"/>
        <v>0.004759173395847269</v>
      </c>
      <c r="N135" s="3">
        <v>131</v>
      </c>
      <c r="O135" s="4">
        <f t="shared" si="26"/>
        <v>0.9952408266041527</v>
      </c>
      <c r="P135" s="4">
        <f t="shared" si="21"/>
        <v>0.004759173395847269</v>
      </c>
    </row>
    <row r="136" spans="2:16" ht="11.25">
      <c r="B136" s="3">
        <v>132</v>
      </c>
      <c r="C136" s="4">
        <f aca="true" t="shared" si="27" ref="C136:C199">1-D136</f>
        <v>0.7346337502522949</v>
      </c>
      <c r="D136" s="4">
        <f t="shared" si="24"/>
        <v>0.26536624974770506</v>
      </c>
      <c r="F136" s="3">
        <v>132</v>
      </c>
      <c r="G136" s="4">
        <f t="shared" si="25"/>
        <v>0.9820580797006357</v>
      </c>
      <c r="H136" s="4">
        <f aca="true" t="shared" si="28" ref="H136:H164">$H$5^F136</f>
        <v>0.01794192029936422</v>
      </c>
      <c r="J136" s="3">
        <v>132</v>
      </c>
      <c r="K136" s="4">
        <f t="shared" si="22"/>
        <v>0.9954311935399867</v>
      </c>
      <c r="L136" s="4">
        <f t="shared" si="23"/>
        <v>0.004568806460013379</v>
      </c>
      <c r="N136" s="3">
        <v>132</v>
      </c>
      <c r="O136" s="4">
        <f t="shared" si="26"/>
        <v>0.9954311935399867</v>
      </c>
      <c r="P136" s="4">
        <f t="shared" si="21"/>
        <v>0.004568806460013379</v>
      </c>
    </row>
    <row r="137" spans="2:16" ht="11.25">
      <c r="B137" s="3">
        <v>133</v>
      </c>
      <c r="C137" s="4">
        <f t="shared" si="27"/>
        <v>0.7372874127497719</v>
      </c>
      <c r="D137" s="4">
        <f t="shared" si="24"/>
        <v>0.262712587250228</v>
      </c>
      <c r="F137" s="3">
        <v>133</v>
      </c>
      <c r="G137" s="4">
        <f t="shared" si="25"/>
        <v>0.9825963373096167</v>
      </c>
      <c r="H137" s="4">
        <f t="shared" si="28"/>
        <v>0.017403662690383292</v>
      </c>
      <c r="J137" s="3">
        <v>133</v>
      </c>
      <c r="K137" s="4">
        <f t="shared" si="22"/>
        <v>0.9956139457983871</v>
      </c>
      <c r="L137" s="4">
        <f t="shared" si="23"/>
        <v>0.004386054201612843</v>
      </c>
      <c r="N137" s="3">
        <v>133</v>
      </c>
      <c r="O137" s="4">
        <f t="shared" si="26"/>
        <v>0.9956139457983871</v>
      </c>
      <c r="P137" s="4">
        <f t="shared" si="21"/>
        <v>0.004386054201612843</v>
      </c>
    </row>
    <row r="138" spans="2:16" ht="11.25">
      <c r="B138" s="3">
        <v>134</v>
      </c>
      <c r="C138" s="4">
        <f t="shared" si="27"/>
        <v>0.7399145386222743</v>
      </c>
      <c r="D138" s="4">
        <f t="shared" si="24"/>
        <v>0.2600854613777257</v>
      </c>
      <c r="F138" s="3">
        <v>134</v>
      </c>
      <c r="G138" s="4">
        <f t="shared" si="25"/>
        <v>0.9831184471903283</v>
      </c>
      <c r="H138" s="4">
        <f t="shared" si="28"/>
        <v>0.016881552809671796</v>
      </c>
      <c r="J138" s="3">
        <v>134</v>
      </c>
      <c r="K138" s="4">
        <f t="shared" si="22"/>
        <v>0.9957893879664517</v>
      </c>
      <c r="L138" s="4">
        <f t="shared" si="23"/>
        <v>0.00421061203354833</v>
      </c>
      <c r="N138" s="3">
        <v>134</v>
      </c>
      <c r="O138" s="4">
        <f t="shared" si="26"/>
        <v>0.9957893879664517</v>
      </c>
      <c r="P138" s="4">
        <f t="shared" si="21"/>
        <v>0.00421061203354833</v>
      </c>
    </row>
    <row r="139" spans="2:16" ht="11.25">
      <c r="B139" s="3">
        <v>135</v>
      </c>
      <c r="C139" s="4">
        <f t="shared" si="27"/>
        <v>0.7425153932360515</v>
      </c>
      <c r="D139" s="4">
        <f t="shared" si="24"/>
        <v>0.25748460676394846</v>
      </c>
      <c r="F139" s="3">
        <v>135</v>
      </c>
      <c r="G139" s="4">
        <f t="shared" si="25"/>
        <v>0.9836248937746184</v>
      </c>
      <c r="H139" s="4">
        <f t="shared" si="28"/>
        <v>0.01637510622538164</v>
      </c>
      <c r="J139" s="3">
        <v>135</v>
      </c>
      <c r="K139" s="4">
        <f t="shared" si="22"/>
        <v>0.9959578124477936</v>
      </c>
      <c r="L139" s="4">
        <f t="shared" si="23"/>
        <v>0.004042187552206396</v>
      </c>
      <c r="N139" s="3">
        <v>135</v>
      </c>
      <c r="O139" s="4">
        <f t="shared" si="26"/>
        <v>0.9959578124477936</v>
      </c>
      <c r="P139" s="4">
        <f t="shared" si="21"/>
        <v>0.004042187552206396</v>
      </c>
    </row>
    <row r="140" spans="2:16" ht="11.25">
      <c r="B140" s="3">
        <v>136</v>
      </c>
      <c r="C140" s="4">
        <f t="shared" si="27"/>
        <v>0.745090239303691</v>
      </c>
      <c r="D140" s="4">
        <f t="shared" si="24"/>
        <v>0.254909760696309</v>
      </c>
      <c r="F140" s="3">
        <v>136</v>
      </c>
      <c r="G140" s="4">
        <f t="shared" si="25"/>
        <v>0.9841161469613798</v>
      </c>
      <c r="H140" s="4">
        <f t="shared" si="28"/>
        <v>0.01588385303862019</v>
      </c>
      <c r="J140" s="3">
        <v>136</v>
      </c>
      <c r="K140" s="4">
        <f t="shared" si="22"/>
        <v>0.9961194999498819</v>
      </c>
      <c r="L140" s="4">
        <f t="shared" si="23"/>
        <v>0.003880500050118141</v>
      </c>
      <c r="N140" s="3">
        <v>136</v>
      </c>
      <c r="O140" s="4">
        <f t="shared" si="26"/>
        <v>0.9961194999498819</v>
      </c>
      <c r="P140" s="4">
        <f t="shared" si="21"/>
        <v>0.003880500050118141</v>
      </c>
    </row>
    <row r="141" spans="2:16" ht="11.25">
      <c r="B141" s="3">
        <v>137</v>
      </c>
      <c r="C141" s="4">
        <f t="shared" si="27"/>
        <v>0.7476393369106542</v>
      </c>
      <c r="D141" s="4">
        <f t="shared" si="24"/>
        <v>0.25236066308934585</v>
      </c>
      <c r="F141" s="3">
        <v>137</v>
      </c>
      <c r="G141" s="4">
        <f t="shared" si="25"/>
        <v>0.9845926625525384</v>
      </c>
      <c r="H141" s="4">
        <f t="shared" si="28"/>
        <v>0.015407337447461585</v>
      </c>
      <c r="J141" s="3">
        <v>137</v>
      </c>
      <c r="K141" s="4">
        <f t="shared" si="22"/>
        <v>0.9962747199518865</v>
      </c>
      <c r="L141" s="4">
        <f t="shared" si="23"/>
        <v>0.0037252800481134152</v>
      </c>
      <c r="N141" s="3">
        <v>137</v>
      </c>
      <c r="O141" s="4">
        <f t="shared" si="26"/>
        <v>0.9962747199518865</v>
      </c>
      <c r="P141" s="4">
        <f t="shared" si="21"/>
        <v>0.0037252800481134152</v>
      </c>
    </row>
    <row r="142" spans="2:16" ht="11.25">
      <c r="B142" s="3">
        <v>138</v>
      </c>
      <c r="C142" s="4">
        <f t="shared" si="27"/>
        <v>0.7501629435415476</v>
      </c>
      <c r="D142" s="4">
        <f t="shared" si="24"/>
        <v>0.24983705645845242</v>
      </c>
      <c r="F142" s="3">
        <v>138</v>
      </c>
      <c r="G142" s="4">
        <f t="shared" si="25"/>
        <v>0.9850548826759623</v>
      </c>
      <c r="H142" s="4">
        <f t="shared" si="28"/>
        <v>0.014945117324037738</v>
      </c>
      <c r="J142" s="3">
        <v>138</v>
      </c>
      <c r="K142" s="4">
        <f t="shared" si="22"/>
        <v>0.9964237311538111</v>
      </c>
      <c r="L142" s="4">
        <f t="shared" si="23"/>
        <v>0.003576268846188878</v>
      </c>
      <c r="N142" s="3">
        <v>138</v>
      </c>
      <c r="O142" s="4">
        <f t="shared" si="26"/>
        <v>0.9964237311538111</v>
      </c>
      <c r="P142" s="4">
        <f t="shared" si="21"/>
        <v>0.003576268846188878</v>
      </c>
    </row>
    <row r="143" spans="2:16" ht="11.25">
      <c r="B143" s="3">
        <v>139</v>
      </c>
      <c r="C143" s="4">
        <f t="shared" si="27"/>
        <v>0.7526613141061321</v>
      </c>
      <c r="D143" s="4">
        <f t="shared" si="24"/>
        <v>0.2473386858938679</v>
      </c>
      <c r="F143" s="3">
        <v>139</v>
      </c>
      <c r="G143" s="4">
        <f t="shared" si="25"/>
        <v>0.9855032361956834</v>
      </c>
      <c r="H143" s="4">
        <f t="shared" si="28"/>
        <v>0.014496763804316606</v>
      </c>
      <c r="J143" s="3">
        <v>139</v>
      </c>
      <c r="K143" s="4">
        <f t="shared" si="22"/>
        <v>0.9965667819076587</v>
      </c>
      <c r="L143" s="4">
        <f t="shared" si="23"/>
        <v>0.0034332180923413234</v>
      </c>
      <c r="N143" s="3">
        <v>139</v>
      </c>
      <c r="O143" s="4">
        <f t="shared" si="26"/>
        <v>0.9965667819076587</v>
      </c>
      <c r="P143" s="4">
        <f t="shared" si="21"/>
        <v>0.0034332180923413234</v>
      </c>
    </row>
    <row r="144" spans="2:16" ht="11.25">
      <c r="B144" s="3">
        <v>140</v>
      </c>
      <c r="C144" s="4">
        <f t="shared" si="27"/>
        <v>0.7551347009650708</v>
      </c>
      <c r="D144" s="4">
        <f t="shared" si="24"/>
        <v>0.2448652990349292</v>
      </c>
      <c r="F144" s="3">
        <v>140</v>
      </c>
      <c r="G144" s="4">
        <f t="shared" si="25"/>
        <v>0.9859381391098129</v>
      </c>
      <c r="H144" s="4">
        <f t="shared" si="28"/>
        <v>0.014061860890187107</v>
      </c>
      <c r="J144" s="3">
        <v>140</v>
      </c>
      <c r="K144" s="4">
        <f t="shared" si="22"/>
        <v>0.9967041106313523</v>
      </c>
      <c r="L144" s="4">
        <f t="shared" si="23"/>
        <v>0.00329588936864767</v>
      </c>
      <c r="N144" s="3">
        <v>140</v>
      </c>
      <c r="O144" s="4">
        <f t="shared" si="26"/>
        <v>0.9967041106313523</v>
      </c>
      <c r="P144" s="4">
        <f t="shared" si="21"/>
        <v>0.00329588936864767</v>
      </c>
    </row>
    <row r="145" spans="2:16" ht="11.25">
      <c r="B145" s="3">
        <v>141</v>
      </c>
      <c r="C145" s="4">
        <f t="shared" si="27"/>
        <v>0.7575833539554201</v>
      </c>
      <c r="D145" s="4">
        <f t="shared" si="24"/>
        <v>0.2424166460445799</v>
      </c>
      <c r="F145" s="3">
        <v>141</v>
      </c>
      <c r="G145" s="4">
        <f t="shared" si="25"/>
        <v>0.9863599949365185</v>
      </c>
      <c r="H145" s="4">
        <f t="shared" si="28"/>
        <v>0.013640005063481493</v>
      </c>
      <c r="J145" s="3">
        <v>141</v>
      </c>
      <c r="K145" s="4">
        <f t="shared" si="22"/>
        <v>0.9968359462060983</v>
      </c>
      <c r="L145" s="4">
        <f t="shared" si="23"/>
        <v>0.0031640537939017633</v>
      </c>
      <c r="N145" s="3">
        <v>141</v>
      </c>
      <c r="O145" s="4">
        <f t="shared" si="26"/>
        <v>0.9968359462060983</v>
      </c>
      <c r="P145" s="4">
        <f t="shared" si="21"/>
        <v>0.0031640537939017633</v>
      </c>
    </row>
    <row r="146" spans="2:16" ht="11.25">
      <c r="B146" s="3">
        <v>142</v>
      </c>
      <c r="C146" s="4">
        <f t="shared" si="27"/>
        <v>0.7600075204158658</v>
      </c>
      <c r="D146" s="4">
        <f t="shared" si="24"/>
        <v>0.2399924795841341</v>
      </c>
      <c r="F146" s="3">
        <v>142</v>
      </c>
      <c r="G146" s="4">
        <f t="shared" si="25"/>
        <v>0.986769195088423</v>
      </c>
      <c r="H146" s="4">
        <f t="shared" si="28"/>
        <v>0.013230804911577049</v>
      </c>
      <c r="J146" s="3">
        <v>142</v>
      </c>
      <c r="K146" s="4">
        <f t="shared" si="22"/>
        <v>0.9969625083578543</v>
      </c>
      <c r="L146" s="4">
        <f t="shared" si="23"/>
        <v>0.0030374916421456928</v>
      </c>
      <c r="N146" s="3">
        <v>142</v>
      </c>
      <c r="O146" s="4">
        <f t="shared" si="26"/>
        <v>0.9969625083578543</v>
      </c>
      <c r="P146" s="4">
        <f t="shared" si="21"/>
        <v>0.0030374916421456928</v>
      </c>
    </row>
    <row r="147" spans="2:16" ht="11.25">
      <c r="B147" s="3">
        <v>143</v>
      </c>
      <c r="C147" s="4">
        <f t="shared" si="27"/>
        <v>0.7624074452117072</v>
      </c>
      <c r="D147" s="4">
        <f t="shared" si="24"/>
        <v>0.23759255478829278</v>
      </c>
      <c r="F147" s="3">
        <v>143</v>
      </c>
      <c r="G147" s="4">
        <f t="shared" si="25"/>
        <v>0.9871661192357702</v>
      </c>
      <c r="H147" s="4">
        <f t="shared" si="28"/>
        <v>0.012833880764229737</v>
      </c>
      <c r="J147" s="3">
        <v>143</v>
      </c>
      <c r="K147" s="4">
        <f t="shared" si="22"/>
        <v>0.9970840080235401</v>
      </c>
      <c r="L147" s="4">
        <f t="shared" si="23"/>
        <v>0.002915991976459865</v>
      </c>
      <c r="N147" s="3">
        <v>143</v>
      </c>
      <c r="O147" s="4">
        <f t="shared" si="26"/>
        <v>0.9970840080235401</v>
      </c>
      <c r="P147" s="4">
        <f t="shared" si="21"/>
        <v>0.002915991976459865</v>
      </c>
    </row>
    <row r="148" spans="2:16" ht="11.25">
      <c r="B148" s="3">
        <v>144</v>
      </c>
      <c r="C148" s="4">
        <f t="shared" si="27"/>
        <v>0.7647833707595901</v>
      </c>
      <c r="D148" s="4">
        <f t="shared" si="24"/>
        <v>0.23521662924040984</v>
      </c>
      <c r="F148" s="3">
        <v>144</v>
      </c>
      <c r="G148" s="4">
        <f t="shared" si="25"/>
        <v>0.9875511356586971</v>
      </c>
      <c r="H148" s="4">
        <f t="shared" si="28"/>
        <v>0.012448864341302844</v>
      </c>
      <c r="J148" s="3">
        <v>144</v>
      </c>
      <c r="K148" s="4">
        <f t="shared" si="22"/>
        <v>0.9972006477025985</v>
      </c>
      <c r="L148" s="4">
        <f t="shared" si="23"/>
        <v>0.0027993522974014704</v>
      </c>
      <c r="N148" s="3">
        <v>144</v>
      </c>
      <c r="O148" s="4">
        <f t="shared" si="26"/>
        <v>0.9972006477025985</v>
      </c>
      <c r="P148" s="4">
        <f t="shared" si="21"/>
        <v>0.0027993522974014704</v>
      </c>
    </row>
    <row r="149" spans="2:16" ht="11.25">
      <c r="B149" s="3">
        <v>145</v>
      </c>
      <c r="C149" s="4">
        <f t="shared" si="27"/>
        <v>0.7671355370519943</v>
      </c>
      <c r="D149" s="4">
        <f t="shared" si="24"/>
        <v>0.23286446294800572</v>
      </c>
      <c r="F149" s="3">
        <v>145</v>
      </c>
      <c r="G149" s="4">
        <f t="shared" si="25"/>
        <v>0.9879246015889362</v>
      </c>
      <c r="H149" s="4">
        <f t="shared" si="28"/>
        <v>0.012075398411063759</v>
      </c>
      <c r="J149" s="3">
        <v>145</v>
      </c>
      <c r="K149" s="4">
        <f t="shared" si="22"/>
        <v>0.9973126217944945</v>
      </c>
      <c r="L149" s="4">
        <f t="shared" si="23"/>
        <v>0.0026873782055054115</v>
      </c>
      <c r="N149" s="3">
        <v>145</v>
      </c>
      <c r="O149" s="4">
        <f t="shared" si="26"/>
        <v>0.9973126217944945</v>
      </c>
      <c r="P149" s="4">
        <f t="shared" si="21"/>
        <v>0.0026873782055054115</v>
      </c>
    </row>
    <row r="150" spans="2:16" ht="11.25">
      <c r="B150" s="3">
        <v>146</v>
      </c>
      <c r="C150" s="4">
        <f t="shared" si="27"/>
        <v>0.7694641816814743</v>
      </c>
      <c r="D150" s="4">
        <f t="shared" si="24"/>
        <v>0.23053581831852568</v>
      </c>
      <c r="F150" s="3">
        <v>146</v>
      </c>
      <c r="G150" s="4">
        <f t="shared" si="25"/>
        <v>0.9882868635412682</v>
      </c>
      <c r="H150" s="4">
        <f t="shared" si="28"/>
        <v>0.011713136458731847</v>
      </c>
      <c r="J150" s="3">
        <v>146</v>
      </c>
      <c r="K150" s="4">
        <f t="shared" si="22"/>
        <v>0.9974201169227148</v>
      </c>
      <c r="L150" s="4">
        <f t="shared" si="23"/>
        <v>0.002579883077285195</v>
      </c>
      <c r="N150" s="3">
        <v>146</v>
      </c>
      <c r="O150" s="4">
        <f t="shared" si="26"/>
        <v>0.9974201169227148</v>
      </c>
      <c r="P150" s="4">
        <f t="shared" si="21"/>
        <v>0.002579883077285195</v>
      </c>
    </row>
    <row r="151" spans="2:16" ht="11.25">
      <c r="B151" s="3">
        <v>147</v>
      </c>
      <c r="C151" s="4">
        <f t="shared" si="27"/>
        <v>0.7717695398646596</v>
      </c>
      <c r="D151" s="4">
        <f t="shared" si="24"/>
        <v>0.2282304601353404</v>
      </c>
      <c r="F151" s="3">
        <v>147</v>
      </c>
      <c r="G151" s="4">
        <f t="shared" si="25"/>
        <v>0.9886382576350301</v>
      </c>
      <c r="H151" s="4">
        <f t="shared" si="28"/>
        <v>0.01136174236496989</v>
      </c>
      <c r="J151" s="3">
        <v>147</v>
      </c>
      <c r="K151" s="4">
        <f t="shared" si="22"/>
        <v>0.9975233122458063</v>
      </c>
      <c r="L151" s="4">
        <f t="shared" si="23"/>
        <v>0.0024766877541937873</v>
      </c>
      <c r="N151" s="3">
        <v>147</v>
      </c>
      <c r="O151" s="4">
        <f t="shared" si="26"/>
        <v>0.9975233122458063</v>
      </c>
      <c r="P151" s="4">
        <f t="shared" si="21"/>
        <v>0.0024766877541937873</v>
      </c>
    </row>
    <row r="152" spans="2:16" ht="11.25">
      <c r="B152" s="3">
        <v>148</v>
      </c>
      <c r="C152" s="4">
        <f t="shared" si="27"/>
        <v>0.7740518444660129</v>
      </c>
      <c r="D152" s="4">
        <f t="shared" si="24"/>
        <v>0.22594815553398703</v>
      </c>
      <c r="F152" s="3">
        <v>148</v>
      </c>
      <c r="G152" s="4">
        <f t="shared" si="25"/>
        <v>0.9889791099059793</v>
      </c>
      <c r="H152" s="4">
        <f t="shared" si="28"/>
        <v>0.011020890094020795</v>
      </c>
      <c r="J152" s="3">
        <v>148</v>
      </c>
      <c r="K152" s="4">
        <f aca="true" t="shared" si="29" ref="K152:K164">1-L152</f>
        <v>0.997622379755974</v>
      </c>
      <c r="L152" s="4">
        <f aca="true" t="shared" si="30" ref="L152:L164">$L$5^J152</f>
        <v>0.002377620244026036</v>
      </c>
      <c r="N152" s="3">
        <v>148</v>
      </c>
      <c r="O152" s="4">
        <f t="shared" si="26"/>
        <v>0.997622379755974</v>
      </c>
      <c r="P152" s="4">
        <f t="shared" si="21"/>
        <v>0.002377620244026036</v>
      </c>
    </row>
    <row r="153" spans="2:16" ht="11.25">
      <c r="B153" s="3">
        <v>149</v>
      </c>
      <c r="C153" s="4">
        <f t="shared" si="27"/>
        <v>0.7763113260213529</v>
      </c>
      <c r="D153" s="4">
        <f t="shared" si="24"/>
        <v>0.22368867397864714</v>
      </c>
      <c r="F153" s="3">
        <v>149</v>
      </c>
      <c r="G153" s="4">
        <f t="shared" si="25"/>
        <v>0.9893097366087998</v>
      </c>
      <c r="H153" s="4">
        <f t="shared" si="28"/>
        <v>0.01069026339120017</v>
      </c>
      <c r="J153" s="3">
        <v>149</v>
      </c>
      <c r="K153" s="4">
        <f t="shared" si="29"/>
        <v>0.9977174845657351</v>
      </c>
      <c r="L153" s="4">
        <f t="shared" si="30"/>
        <v>0.0022825154342649943</v>
      </c>
      <c r="N153" s="3">
        <v>149</v>
      </c>
      <c r="O153" s="4">
        <f t="shared" si="26"/>
        <v>0.9977174845657351</v>
      </c>
      <c r="P153" s="4">
        <f t="shared" si="21"/>
        <v>0.0022825154342649943</v>
      </c>
    </row>
    <row r="154" spans="2:16" ht="11.25">
      <c r="B154" s="3">
        <v>150</v>
      </c>
      <c r="C154" s="4">
        <f t="shared" si="27"/>
        <v>0.7785482127611394</v>
      </c>
      <c r="D154" s="4">
        <f t="shared" si="24"/>
        <v>0.22145178723886064</v>
      </c>
      <c r="F154" s="3">
        <v>150</v>
      </c>
      <c r="G154" s="4">
        <f t="shared" si="25"/>
        <v>0.9896304445105358</v>
      </c>
      <c r="H154" s="4">
        <f t="shared" si="28"/>
        <v>0.010369555489464164</v>
      </c>
      <c r="J154" s="3">
        <v>150</v>
      </c>
      <c r="K154" s="4">
        <f t="shared" si="29"/>
        <v>0.9978087851831056</v>
      </c>
      <c r="L154" s="4">
        <f t="shared" si="30"/>
        <v>0.0021912148168943945</v>
      </c>
      <c r="N154" s="3">
        <v>150</v>
      </c>
      <c r="O154" s="4">
        <f t="shared" si="26"/>
        <v>0.9978087851831056</v>
      </c>
      <c r="P154" s="4">
        <f t="shared" si="21"/>
        <v>0.0021912148168943945</v>
      </c>
    </row>
    <row r="155" spans="2:16" ht="11.25">
      <c r="B155" s="3">
        <v>151</v>
      </c>
      <c r="C155" s="4">
        <f t="shared" si="27"/>
        <v>0.780762730633528</v>
      </c>
      <c r="D155" s="4">
        <f t="shared" si="24"/>
        <v>0.21923726936647206</v>
      </c>
      <c r="F155" s="3">
        <v>151</v>
      </c>
      <c r="G155" s="4">
        <f t="shared" si="25"/>
        <v>0.9899415311752198</v>
      </c>
      <c r="H155" s="4">
        <f t="shared" si="28"/>
        <v>0.01005846882478024</v>
      </c>
      <c r="J155" s="3">
        <v>151</v>
      </c>
      <c r="K155" s="4">
        <f t="shared" si="29"/>
        <v>0.9978964337757814</v>
      </c>
      <c r="L155" s="4">
        <f t="shared" si="30"/>
        <v>0.002103566224218619</v>
      </c>
      <c r="N155" s="3">
        <v>151</v>
      </c>
      <c r="O155" s="4">
        <f t="shared" si="26"/>
        <v>0.9978964337757814</v>
      </c>
      <c r="P155" s="4">
        <f t="shared" si="21"/>
        <v>0.002103566224218619</v>
      </c>
    </row>
    <row r="156" spans="2:16" ht="11.25">
      <c r="B156" s="3">
        <v>152</v>
      </c>
      <c r="C156" s="4">
        <f t="shared" si="27"/>
        <v>0.7829551033271926</v>
      </c>
      <c r="D156" s="4">
        <f t="shared" si="24"/>
        <v>0.21704489667280732</v>
      </c>
      <c r="F156" s="3">
        <v>152</v>
      </c>
      <c r="G156" s="4">
        <f t="shared" si="25"/>
        <v>0.9902432852399632</v>
      </c>
      <c r="H156" s="4">
        <f t="shared" si="28"/>
        <v>0.009756714760036832</v>
      </c>
      <c r="J156" s="3">
        <v>152</v>
      </c>
      <c r="K156" s="4">
        <f t="shared" si="29"/>
        <v>0.9979805764247501</v>
      </c>
      <c r="L156" s="4">
        <f t="shared" si="30"/>
        <v>0.002019423575249874</v>
      </c>
      <c r="N156" s="3">
        <v>152</v>
      </c>
      <c r="O156" s="4">
        <f t="shared" si="26"/>
        <v>0.9979805764247501</v>
      </c>
      <c r="P156" s="4">
        <f t="shared" si="21"/>
        <v>0.002019423575249874</v>
      </c>
    </row>
    <row r="157" spans="2:16" ht="11.25">
      <c r="B157" s="3">
        <v>153</v>
      </c>
      <c r="C157" s="4">
        <f t="shared" si="27"/>
        <v>0.7851255522939208</v>
      </c>
      <c r="D157" s="4">
        <f t="shared" si="24"/>
        <v>0.21487444770607925</v>
      </c>
      <c r="F157" s="3">
        <v>153</v>
      </c>
      <c r="G157" s="4">
        <f t="shared" si="25"/>
        <v>0.9905359866827643</v>
      </c>
      <c r="H157" s="4">
        <f t="shared" si="28"/>
        <v>0.009464013317235726</v>
      </c>
      <c r="J157" s="3">
        <v>153</v>
      </c>
      <c r="K157" s="4">
        <f t="shared" si="29"/>
        <v>0.9980613533677601</v>
      </c>
      <c r="L157" s="4">
        <f t="shared" si="30"/>
        <v>0.0019386466322398792</v>
      </c>
      <c r="N157" s="3">
        <v>153</v>
      </c>
      <c r="O157" s="4">
        <f t="shared" si="26"/>
        <v>0.9980613533677601</v>
      </c>
      <c r="P157" s="4">
        <f t="shared" si="21"/>
        <v>0.0019386466322398792</v>
      </c>
    </row>
    <row r="158" spans="2:16" ht="11.25">
      <c r="B158" s="3">
        <v>154</v>
      </c>
      <c r="C158" s="4">
        <f t="shared" si="27"/>
        <v>0.7872742967709816</v>
      </c>
      <c r="D158" s="4">
        <f t="shared" si="24"/>
        <v>0.21272570322901846</v>
      </c>
      <c r="F158" s="3">
        <v>154</v>
      </c>
      <c r="G158" s="4">
        <f t="shared" si="25"/>
        <v>0.9908199070822813</v>
      </c>
      <c r="H158" s="4">
        <f t="shared" si="28"/>
        <v>0.009180092917718655</v>
      </c>
      <c r="J158" s="3">
        <v>154</v>
      </c>
      <c r="K158" s="4">
        <f t="shared" si="29"/>
        <v>0.9981388992330498</v>
      </c>
      <c r="L158" s="4">
        <f t="shared" si="30"/>
        <v>0.0018611007669502837</v>
      </c>
      <c r="N158" s="3">
        <v>154</v>
      </c>
      <c r="O158" s="4">
        <f t="shared" si="26"/>
        <v>0.9981388992330498</v>
      </c>
      <c r="P158" s="4">
        <f t="shared" si="21"/>
        <v>0.0018611007669502837</v>
      </c>
    </row>
    <row r="159" spans="2:16" ht="11.25">
      <c r="B159" s="3">
        <v>155</v>
      </c>
      <c r="C159" s="4">
        <f t="shared" si="27"/>
        <v>0.7894015538032717</v>
      </c>
      <c r="D159" s="4">
        <f t="shared" si="24"/>
        <v>0.21059844619672827</v>
      </c>
      <c r="F159" s="3">
        <v>155</v>
      </c>
      <c r="G159" s="4">
        <f t="shared" si="25"/>
        <v>0.9910953098698129</v>
      </c>
      <c r="H159" s="4">
        <f t="shared" si="28"/>
        <v>0.008904690130187095</v>
      </c>
      <c r="J159" s="3">
        <v>155</v>
      </c>
      <c r="K159" s="4">
        <f t="shared" si="29"/>
        <v>0.9982133432637277</v>
      </c>
      <c r="L159" s="4">
        <f t="shared" si="30"/>
        <v>0.0017866567362722725</v>
      </c>
      <c r="N159" s="3">
        <v>155</v>
      </c>
      <c r="O159" s="4">
        <f t="shared" si="26"/>
        <v>0.9982133432637277</v>
      </c>
      <c r="P159" s="4">
        <f t="shared" si="21"/>
        <v>0.0017866567362722725</v>
      </c>
    </row>
    <row r="160" spans="2:16" ht="11.25">
      <c r="B160" s="3">
        <v>156</v>
      </c>
      <c r="C160" s="4">
        <f t="shared" si="27"/>
        <v>0.791507538265239</v>
      </c>
      <c r="D160" s="4">
        <f t="shared" si="24"/>
        <v>0.20849246173476096</v>
      </c>
      <c r="F160" s="3">
        <v>156</v>
      </c>
      <c r="G160" s="4">
        <f t="shared" si="25"/>
        <v>0.9913624505737185</v>
      </c>
      <c r="H160" s="4">
        <f t="shared" si="28"/>
        <v>0.008637549426281482</v>
      </c>
      <c r="J160" s="3">
        <v>156</v>
      </c>
      <c r="K160" s="4">
        <f t="shared" si="29"/>
        <v>0.9982848095331787</v>
      </c>
      <c r="L160" s="4">
        <f t="shared" si="30"/>
        <v>0.0017151904668213814</v>
      </c>
      <c r="N160" s="3">
        <v>156</v>
      </c>
      <c r="O160" s="4">
        <f t="shared" si="26"/>
        <v>0.9982848095331787</v>
      </c>
      <c r="P160" s="4">
        <f t="shared" si="21"/>
        <v>0.0017151904668213814</v>
      </c>
    </row>
    <row r="161" spans="2:16" ht="11.25">
      <c r="B161" s="3">
        <v>157</v>
      </c>
      <c r="C161" s="4">
        <f t="shared" si="27"/>
        <v>0.7935924628825867</v>
      </c>
      <c r="D161" s="4">
        <f t="shared" si="24"/>
        <v>0.20640753711741333</v>
      </c>
      <c r="F161" s="3">
        <v>157</v>
      </c>
      <c r="G161" s="4">
        <f t="shared" si="25"/>
        <v>0.991621577056507</v>
      </c>
      <c r="H161" s="4">
        <f t="shared" si="28"/>
        <v>0.008378422943493037</v>
      </c>
      <c r="J161" s="3">
        <v>157</v>
      </c>
      <c r="K161" s="4">
        <f t="shared" si="29"/>
        <v>0.9983534171518514</v>
      </c>
      <c r="L161" s="4">
        <f t="shared" si="30"/>
        <v>0.0016465828481485266</v>
      </c>
      <c r="N161" s="3">
        <v>157</v>
      </c>
      <c r="O161" s="4">
        <f t="shared" si="26"/>
        <v>0.9983534171518514</v>
      </c>
      <c r="P161" s="4">
        <f t="shared" si="21"/>
        <v>0.0016465828481485266</v>
      </c>
    </row>
    <row r="162" spans="2:16" ht="11.25">
      <c r="B162" s="3">
        <v>158</v>
      </c>
      <c r="C162" s="4">
        <f t="shared" si="27"/>
        <v>0.7956565382537608</v>
      </c>
      <c r="D162" s="4">
        <f t="shared" si="24"/>
        <v>0.20434346174623924</v>
      </c>
      <c r="F162" s="3">
        <v>158</v>
      </c>
      <c r="G162" s="4">
        <f t="shared" si="25"/>
        <v>0.9918729297448118</v>
      </c>
      <c r="H162" s="4">
        <f t="shared" si="28"/>
        <v>0.008127070255188246</v>
      </c>
      <c r="J162" s="3">
        <v>158</v>
      </c>
      <c r="K162" s="4">
        <f t="shared" si="29"/>
        <v>0.9984192804657774</v>
      </c>
      <c r="L162" s="4">
        <f t="shared" si="30"/>
        <v>0.0015807195342225852</v>
      </c>
      <c r="N162" s="3">
        <v>158</v>
      </c>
      <c r="O162" s="4">
        <f t="shared" si="26"/>
        <v>0.9984192804657774</v>
      </c>
      <c r="P162" s="4">
        <f t="shared" si="21"/>
        <v>0.0015807195342225852</v>
      </c>
    </row>
    <row r="163" spans="2:16" ht="11.25">
      <c r="B163" s="3">
        <v>159</v>
      </c>
      <c r="C163" s="4">
        <f t="shared" si="27"/>
        <v>0.7976999728712232</v>
      </c>
      <c r="D163" s="4">
        <f t="shared" si="24"/>
        <v>0.20230002712877682</v>
      </c>
      <c r="F163" s="3">
        <v>159</v>
      </c>
      <c r="G163" s="4">
        <f t="shared" si="25"/>
        <v>0.9921167418524675</v>
      </c>
      <c r="H163" s="4">
        <f t="shared" si="28"/>
        <v>0.007883258147532598</v>
      </c>
      <c r="J163" s="3">
        <v>159</v>
      </c>
      <c r="K163" s="4">
        <f t="shared" si="29"/>
        <v>0.9984825092471463</v>
      </c>
      <c r="L163" s="4">
        <f t="shared" si="30"/>
        <v>0.001517490752853682</v>
      </c>
      <c r="N163" s="3">
        <v>159</v>
      </c>
      <c r="O163" s="4">
        <f t="shared" si="26"/>
        <v>0.9984825092471463</v>
      </c>
      <c r="P163" s="4">
        <f t="shared" si="21"/>
        <v>0.001517490752853682</v>
      </c>
    </row>
    <row r="164" spans="2:16" ht="11.25">
      <c r="B164" s="3">
        <v>160</v>
      </c>
      <c r="C164" s="4">
        <f t="shared" si="27"/>
        <v>0.799722973142511</v>
      </c>
      <c r="D164" s="4">
        <f t="shared" si="24"/>
        <v>0.20027702685748905</v>
      </c>
      <c r="F164" s="3">
        <v>160</v>
      </c>
      <c r="G164" s="4">
        <f t="shared" si="25"/>
        <v>0.9923532395968934</v>
      </c>
      <c r="H164" s="4">
        <f t="shared" si="28"/>
        <v>0.007646760403106622</v>
      </c>
      <c r="J164" s="5">
        <v>160</v>
      </c>
      <c r="K164" s="6">
        <f t="shared" si="29"/>
        <v>0.9985432088772604</v>
      </c>
      <c r="L164" s="6">
        <f t="shared" si="30"/>
        <v>0.0014567911227395345</v>
      </c>
      <c r="N164" s="5">
        <v>160</v>
      </c>
      <c r="O164" s="6">
        <f t="shared" si="26"/>
        <v>0.9985432088772604</v>
      </c>
      <c r="P164" s="6">
        <f t="shared" si="21"/>
        <v>0.0014567911227395345</v>
      </c>
    </row>
    <row r="165" spans="2:15" ht="11.25">
      <c r="B165" s="3">
        <v>161</v>
      </c>
      <c r="C165" s="4">
        <f t="shared" si="27"/>
        <v>0.8017257434110858</v>
      </c>
      <c r="D165" s="4">
        <f t="shared" si="24"/>
        <v>0.19827425658891415</v>
      </c>
      <c r="F165" s="3">
        <v>161</v>
      </c>
      <c r="G165" s="4">
        <f aca="true" t="shared" si="31" ref="G165:G188">1-H165</f>
        <v>0.9925826424089865</v>
      </c>
      <c r="H165" s="4">
        <f aca="true" t="shared" si="32" ref="H165:H188">$H$5^F165</f>
        <v>0.0074173575910134225</v>
      </c>
      <c r="K165" s="11"/>
      <c r="O165" s="11"/>
    </row>
    <row r="166" spans="2:15" ht="11.25">
      <c r="B166" s="3">
        <v>162</v>
      </c>
      <c r="C166" s="4">
        <f t="shared" si="27"/>
        <v>0.803708485976975</v>
      </c>
      <c r="D166" s="4">
        <f t="shared" si="24"/>
        <v>0.19629151402302503</v>
      </c>
      <c r="F166" s="3">
        <v>162</v>
      </c>
      <c r="G166" s="4">
        <f t="shared" si="31"/>
        <v>0.992805163136717</v>
      </c>
      <c r="H166" s="4">
        <f t="shared" si="32"/>
        <v>0.007194836863283019</v>
      </c>
      <c r="K166" s="11"/>
      <c r="O166" s="11"/>
    </row>
    <row r="167" spans="2:15" ht="11.25">
      <c r="B167" s="3">
        <v>163</v>
      </c>
      <c r="C167" s="4">
        <f t="shared" si="27"/>
        <v>0.8056714011172053</v>
      </c>
      <c r="D167" s="4">
        <f t="shared" si="24"/>
        <v>0.19432859888279477</v>
      </c>
      <c r="F167" s="3">
        <v>163</v>
      </c>
      <c r="G167" s="4">
        <f t="shared" si="31"/>
        <v>0.9930210082426155</v>
      </c>
      <c r="H167" s="4">
        <f t="shared" si="32"/>
        <v>0.00697899175738453</v>
      </c>
      <c r="K167" s="11"/>
      <c r="O167" s="11"/>
    </row>
    <row r="168" spans="2:15" ht="11.25">
      <c r="B168" s="3">
        <v>164</v>
      </c>
      <c r="C168" s="4">
        <f t="shared" si="27"/>
        <v>0.8076146871060332</v>
      </c>
      <c r="D168" s="4">
        <f t="shared" si="24"/>
        <v>0.19238531289396682</v>
      </c>
      <c r="F168" s="3">
        <v>164</v>
      </c>
      <c r="G168" s="4">
        <f t="shared" si="31"/>
        <v>0.993230377995337</v>
      </c>
      <c r="H168" s="4">
        <f t="shared" si="32"/>
        <v>0.006769622004662993</v>
      </c>
      <c r="K168" s="11"/>
      <c r="O168" s="11"/>
    </row>
    <row r="169" spans="2:15" ht="11.25">
      <c r="B169" s="3">
        <v>165</v>
      </c>
      <c r="C169" s="4">
        <f t="shared" si="27"/>
        <v>0.8095385402349728</v>
      </c>
      <c r="D169" s="4">
        <f t="shared" si="24"/>
        <v>0.19046145976502715</v>
      </c>
      <c r="F169" s="3">
        <v>165</v>
      </c>
      <c r="G169" s="4">
        <f t="shared" si="31"/>
        <v>0.9934334666554769</v>
      </c>
      <c r="H169" s="4">
        <f t="shared" si="32"/>
        <v>0.006566533344523103</v>
      </c>
      <c r="K169" s="11"/>
      <c r="O169" s="11"/>
    </row>
    <row r="170" spans="2:15" ht="11.25">
      <c r="B170" s="3">
        <v>166</v>
      </c>
      <c r="C170" s="4">
        <f t="shared" si="27"/>
        <v>0.8114431548326231</v>
      </c>
      <c r="D170" s="4">
        <f t="shared" si="24"/>
        <v>0.1885568451673769</v>
      </c>
      <c r="F170" s="3">
        <v>166</v>
      </c>
      <c r="G170" s="4">
        <f t="shared" si="31"/>
        <v>0.9936304626558126</v>
      </c>
      <c r="H170" s="4">
        <f t="shared" si="32"/>
        <v>0.00636953734418741</v>
      </c>
      <c r="K170" s="11"/>
      <c r="O170" s="11"/>
    </row>
    <row r="171" spans="2:15" ht="11.25">
      <c r="B171" s="3">
        <v>167</v>
      </c>
      <c r="C171" s="4">
        <f t="shared" si="27"/>
        <v>0.813328723284297</v>
      </c>
      <c r="D171" s="4">
        <f t="shared" si="24"/>
        <v>0.1866712767157031</v>
      </c>
      <c r="F171" s="3">
        <v>167</v>
      </c>
      <c r="G171" s="4">
        <f t="shared" si="31"/>
        <v>0.9938215487761383</v>
      </c>
      <c r="H171" s="4">
        <f t="shared" si="32"/>
        <v>0.006178451223861788</v>
      </c>
      <c r="K171" s="11"/>
      <c r="O171" s="11"/>
    </row>
    <row r="172" spans="2:15" ht="11.25">
      <c r="B172" s="3">
        <v>168</v>
      </c>
      <c r="C172" s="4">
        <f t="shared" si="27"/>
        <v>0.815195436051454</v>
      </c>
      <c r="D172" s="4">
        <f t="shared" si="24"/>
        <v>0.18480456394854605</v>
      </c>
      <c r="F172" s="3">
        <v>168</v>
      </c>
      <c r="G172" s="4">
        <f t="shared" si="31"/>
        <v>0.994006902312854</v>
      </c>
      <c r="H172" s="4">
        <f t="shared" si="32"/>
        <v>0.005993097687145934</v>
      </c>
      <c r="K172" s="11"/>
      <c r="O172" s="11"/>
    </row>
    <row r="173" spans="2:15" ht="11.25">
      <c r="B173" s="3">
        <v>169</v>
      </c>
      <c r="C173" s="4">
        <f t="shared" si="27"/>
        <v>0.8170434816909394</v>
      </c>
      <c r="D173" s="4">
        <f t="shared" si="24"/>
        <v>0.1829565183090606</v>
      </c>
      <c r="F173" s="3">
        <v>169</v>
      </c>
      <c r="G173" s="4">
        <f t="shared" si="31"/>
        <v>0.9941866952434685</v>
      </c>
      <c r="H173" s="4">
        <f t="shared" si="32"/>
        <v>0.005813304756531556</v>
      </c>
      <c r="K173" s="11"/>
      <c r="O173" s="11"/>
    </row>
    <row r="174" spans="2:15" ht="11.25">
      <c r="B174" s="3">
        <v>170</v>
      </c>
      <c r="C174" s="4">
        <f t="shared" si="27"/>
        <v>0.81887304687403</v>
      </c>
      <c r="D174" s="4">
        <f t="shared" si="24"/>
        <v>0.18112695312597</v>
      </c>
      <c r="F174" s="3">
        <v>170</v>
      </c>
      <c r="G174" s="4">
        <f t="shared" si="31"/>
        <v>0.9943610943861644</v>
      </c>
      <c r="H174" s="4">
        <f t="shared" si="32"/>
        <v>0.0056389056138356096</v>
      </c>
      <c r="K174" s="11"/>
      <c r="O174" s="11"/>
    </row>
    <row r="175" spans="2:15" ht="11.25">
      <c r="B175" s="3">
        <v>171</v>
      </c>
      <c r="C175" s="4">
        <f t="shared" si="27"/>
        <v>0.8206843164052897</v>
      </c>
      <c r="D175" s="4">
        <f t="shared" si="24"/>
        <v>0.17931568359471028</v>
      </c>
      <c r="F175" s="3">
        <v>171</v>
      </c>
      <c r="G175" s="4">
        <f t="shared" si="31"/>
        <v>0.9945302615545795</v>
      </c>
      <c r="H175" s="4">
        <f t="shared" si="32"/>
        <v>0.005469738445420541</v>
      </c>
      <c r="K175" s="11"/>
      <c r="O175" s="11"/>
    </row>
    <row r="176" spans="2:15" ht="11.25">
      <c r="B176" s="3">
        <v>172</v>
      </c>
      <c r="C176" s="4">
        <f t="shared" si="27"/>
        <v>0.8224774732412368</v>
      </c>
      <c r="D176" s="4">
        <f t="shared" si="24"/>
        <v>0.1775225267587632</v>
      </c>
      <c r="F176" s="3">
        <v>172</v>
      </c>
      <c r="G176" s="4">
        <f t="shared" si="31"/>
        <v>0.9946943537079421</v>
      </c>
      <c r="H176" s="4">
        <f t="shared" si="32"/>
        <v>0.0053056462920579245</v>
      </c>
      <c r="K176" s="11"/>
      <c r="O176" s="11"/>
    </row>
    <row r="177" spans="2:15" ht="11.25">
      <c r="B177" s="3">
        <v>173</v>
      </c>
      <c r="C177" s="4">
        <f t="shared" si="27"/>
        <v>0.8242526985088244</v>
      </c>
      <c r="D177" s="4">
        <f t="shared" si="24"/>
        <v>0.17574730149117554</v>
      </c>
      <c r="F177" s="3">
        <v>173</v>
      </c>
      <c r="G177" s="4">
        <f t="shared" si="31"/>
        <v>0.9948535230967038</v>
      </c>
      <c r="H177" s="4">
        <f t="shared" si="32"/>
        <v>0.005146476903296187</v>
      </c>
      <c r="K177" s="11"/>
      <c r="O177" s="11"/>
    </row>
    <row r="178" spans="2:15" ht="11.25">
      <c r="B178" s="3">
        <v>174</v>
      </c>
      <c r="C178" s="4">
        <f t="shared" si="27"/>
        <v>0.8260101715237362</v>
      </c>
      <c r="D178" s="4">
        <f t="shared" si="24"/>
        <v>0.1739898284762638</v>
      </c>
      <c r="F178" s="3">
        <v>174</v>
      </c>
      <c r="G178" s="4">
        <f t="shared" si="31"/>
        <v>0.9950079174038027</v>
      </c>
      <c r="H178" s="4">
        <f t="shared" si="32"/>
        <v>0.004992082596197301</v>
      </c>
      <c r="K178" s="11"/>
      <c r="O178" s="11"/>
    </row>
    <row r="179" spans="2:15" ht="11.25">
      <c r="B179" s="3">
        <v>175</v>
      </c>
      <c r="C179" s="4">
        <f t="shared" si="27"/>
        <v>0.8277500698084989</v>
      </c>
      <c r="D179" s="4">
        <f t="shared" si="24"/>
        <v>0.17224993019150114</v>
      </c>
      <c r="F179" s="3">
        <v>175</v>
      </c>
      <c r="G179" s="4">
        <f t="shared" si="31"/>
        <v>0.9951576798816886</v>
      </c>
      <c r="H179" s="4">
        <f t="shared" si="32"/>
        <v>0.004842320118311382</v>
      </c>
      <c r="K179" s="11"/>
      <c r="O179" s="11"/>
    </row>
    <row r="180" spans="2:15" ht="11.25">
      <c r="B180" s="3">
        <v>176</v>
      </c>
      <c r="C180" s="4">
        <f t="shared" si="27"/>
        <v>0.8294725691104139</v>
      </c>
      <c r="D180" s="4">
        <f t="shared" si="24"/>
        <v>0.17052743088958613</v>
      </c>
      <c r="F180" s="3">
        <v>176</v>
      </c>
      <c r="G180" s="4">
        <f t="shared" si="31"/>
        <v>0.995302949485238</v>
      </c>
      <c r="H180" s="4">
        <f t="shared" si="32"/>
        <v>0.004697050514762041</v>
      </c>
      <c r="K180" s="11"/>
      <c r="O180" s="11"/>
    </row>
    <row r="181" spans="2:15" ht="11.25">
      <c r="B181" s="3">
        <v>177</v>
      </c>
      <c r="C181" s="4">
        <f t="shared" si="27"/>
        <v>0.8311778434193098</v>
      </c>
      <c r="D181" s="4">
        <f t="shared" si="24"/>
        <v>0.16882215658069027</v>
      </c>
      <c r="F181" s="3">
        <v>177</v>
      </c>
      <c r="G181" s="4">
        <f t="shared" si="31"/>
        <v>0.9954438610006808</v>
      </c>
      <c r="H181" s="4">
        <f t="shared" si="32"/>
        <v>0.004556138999319179</v>
      </c>
      <c r="K181" s="11"/>
      <c r="O181" s="11"/>
    </row>
    <row r="182" spans="2:15" ht="11.25">
      <c r="B182" s="3">
        <v>178</v>
      </c>
      <c r="C182" s="4">
        <f t="shared" si="27"/>
        <v>0.8328660649851166</v>
      </c>
      <c r="D182" s="4">
        <f t="shared" si="24"/>
        <v>0.16713393501488336</v>
      </c>
      <c r="F182" s="3">
        <v>178</v>
      </c>
      <c r="G182" s="4">
        <f t="shared" si="31"/>
        <v>0.9955805451706604</v>
      </c>
      <c r="H182" s="4">
        <f t="shared" si="32"/>
        <v>0.004419454829339604</v>
      </c>
      <c r="K182" s="11"/>
      <c r="O182" s="11"/>
    </row>
    <row r="183" spans="2:15" ht="11.25">
      <c r="B183" s="3">
        <v>179</v>
      </c>
      <c r="C183" s="4">
        <f t="shared" si="27"/>
        <v>0.8345374043352655</v>
      </c>
      <c r="D183" s="4">
        <f t="shared" si="24"/>
        <v>0.16546259566473454</v>
      </c>
      <c r="F183" s="3">
        <v>179</v>
      </c>
      <c r="G183" s="4">
        <f t="shared" si="31"/>
        <v>0.9957131288155406</v>
      </c>
      <c r="H183" s="4">
        <f t="shared" si="32"/>
        <v>0.004286871184459416</v>
      </c>
      <c r="K183" s="11"/>
      <c r="O183" s="11"/>
    </row>
    <row r="184" spans="2:15" ht="11.25">
      <c r="B184" s="3">
        <v>180</v>
      </c>
      <c r="C184" s="4">
        <f t="shared" si="27"/>
        <v>0.8361920302919128</v>
      </c>
      <c r="D184" s="4">
        <f t="shared" si="24"/>
        <v>0.1638079697080872</v>
      </c>
      <c r="F184" s="3">
        <v>180</v>
      </c>
      <c r="G184" s="4">
        <f t="shared" si="31"/>
        <v>0.9958417349510744</v>
      </c>
      <c r="H184" s="4">
        <f t="shared" si="32"/>
        <v>0.004158265048925633</v>
      </c>
      <c r="K184" s="11"/>
      <c r="O184" s="11"/>
    </row>
    <row r="185" spans="2:15" ht="11.25">
      <c r="B185" s="3">
        <v>181</v>
      </c>
      <c r="C185" s="4">
        <f t="shared" si="27"/>
        <v>0.8378301099889937</v>
      </c>
      <c r="D185" s="4">
        <f t="shared" si="24"/>
        <v>0.16216989001100632</v>
      </c>
      <c r="F185" s="3">
        <v>181</v>
      </c>
      <c r="G185" s="4">
        <f t="shared" si="31"/>
        <v>0.9959664829025421</v>
      </c>
      <c r="H185" s="4">
        <f t="shared" si="32"/>
        <v>0.004033517097457864</v>
      </c>
      <c r="K185" s="11"/>
      <c r="O185" s="11"/>
    </row>
    <row r="186" spans="2:15" ht="11.25">
      <c r="B186" s="3">
        <v>182</v>
      </c>
      <c r="C186" s="4">
        <f t="shared" si="27"/>
        <v>0.8394518088891038</v>
      </c>
      <c r="D186" s="4">
        <f t="shared" si="24"/>
        <v>0.16054819111089624</v>
      </c>
      <c r="F186" s="3">
        <v>182</v>
      </c>
      <c r="G186" s="4">
        <f t="shared" si="31"/>
        <v>0.9960874884154659</v>
      </c>
      <c r="H186" s="4">
        <f t="shared" si="32"/>
        <v>0.003912511584534128</v>
      </c>
      <c r="K186" s="11"/>
      <c r="O186" s="11"/>
    </row>
    <row r="187" spans="2:15" ht="11.25">
      <c r="B187" s="3">
        <v>183</v>
      </c>
      <c r="C187" s="4">
        <f t="shared" si="27"/>
        <v>0.8410572908002127</v>
      </c>
      <c r="D187" s="4">
        <f t="shared" si="24"/>
        <v>0.15894270919978729</v>
      </c>
      <c r="F187" s="3">
        <v>183</v>
      </c>
      <c r="G187" s="4">
        <f t="shared" si="31"/>
        <v>0.9962048637630019</v>
      </c>
      <c r="H187" s="4">
        <f t="shared" si="32"/>
        <v>0.003795136236998104</v>
      </c>
      <c r="K187" s="11"/>
      <c r="O187" s="11"/>
    </row>
    <row r="188" spans="2:15" ht="11.25">
      <c r="B188" s="3">
        <v>184</v>
      </c>
      <c r="C188" s="4">
        <f t="shared" si="27"/>
        <v>0.8426467178922106</v>
      </c>
      <c r="D188" s="4">
        <f t="shared" si="24"/>
        <v>0.1573532821077894</v>
      </c>
      <c r="F188" s="3">
        <v>184</v>
      </c>
      <c r="G188" s="4">
        <f t="shared" si="31"/>
        <v>0.9963187178501118</v>
      </c>
      <c r="H188" s="4">
        <f t="shared" si="32"/>
        <v>0.003681282149888161</v>
      </c>
      <c r="K188" s="11"/>
      <c r="O188" s="11"/>
    </row>
    <row r="189" spans="2:15" ht="11.25">
      <c r="B189" s="3">
        <v>185</v>
      </c>
      <c r="C189" s="4">
        <f t="shared" si="27"/>
        <v>0.8442202507132885</v>
      </c>
      <c r="D189" s="4">
        <f t="shared" si="24"/>
        <v>0.15577974928671148</v>
      </c>
      <c r="F189" s="3">
        <v>185</v>
      </c>
      <c r="G189" s="4">
        <f aca="true" t="shared" si="33" ref="G189:G211">1-H189</f>
        <v>0.9964291563146085</v>
      </c>
      <c r="H189" s="4">
        <f aca="true" t="shared" si="34" ref="H189:H211">$H$5^F189</f>
        <v>0.003570843685391516</v>
      </c>
      <c r="K189" s="11"/>
      <c r="O189" s="11"/>
    </row>
    <row r="190" spans="2:15" ht="11.25">
      <c r="B190" s="3">
        <v>186</v>
      </c>
      <c r="C190" s="4">
        <f t="shared" si="27"/>
        <v>0.8457780482061557</v>
      </c>
      <c r="D190" s="4">
        <f t="shared" si="24"/>
        <v>0.15422195179384438</v>
      </c>
      <c r="F190" s="3">
        <v>186</v>
      </c>
      <c r="G190" s="4">
        <f t="shared" si="33"/>
        <v>0.9965362816251703</v>
      </c>
      <c r="H190" s="4">
        <f t="shared" si="34"/>
        <v>0.0034637183748297707</v>
      </c>
      <c r="K190" s="11"/>
      <c r="O190" s="11"/>
    </row>
    <row r="191" spans="2:15" ht="11.25">
      <c r="B191" s="3">
        <v>187</v>
      </c>
      <c r="C191" s="4">
        <f t="shared" si="27"/>
        <v>0.8473202677240941</v>
      </c>
      <c r="D191" s="4">
        <f t="shared" si="24"/>
        <v>0.15267973227590595</v>
      </c>
      <c r="F191" s="3">
        <v>187</v>
      </c>
      <c r="G191" s="4">
        <f t="shared" si="33"/>
        <v>0.9966401931764152</v>
      </c>
      <c r="H191" s="4">
        <f t="shared" si="34"/>
        <v>0.0033598068235848773</v>
      </c>
      <c r="K191" s="11"/>
      <c r="O191" s="11"/>
    </row>
    <row r="192" spans="2:15" ht="11.25">
      <c r="B192" s="3">
        <v>188</v>
      </c>
      <c r="C192" s="4">
        <f t="shared" si="27"/>
        <v>0.8488470650468531</v>
      </c>
      <c r="D192" s="4">
        <f t="shared" si="24"/>
        <v>0.15115293495314686</v>
      </c>
      <c r="F192" s="3">
        <v>188</v>
      </c>
      <c r="G192" s="4">
        <f t="shared" si="33"/>
        <v>0.9967409873811227</v>
      </c>
      <c r="H192" s="4">
        <f t="shared" si="34"/>
        <v>0.003259012618877331</v>
      </c>
      <c r="K192" s="11"/>
      <c r="O192" s="11"/>
    </row>
    <row r="193" spans="2:15" ht="11.25">
      <c r="B193" s="3">
        <v>189</v>
      </c>
      <c r="C193" s="4">
        <f t="shared" si="27"/>
        <v>0.8503585943963846</v>
      </c>
      <c r="D193" s="4">
        <f t="shared" si="24"/>
        <v>0.14964140560361539</v>
      </c>
      <c r="F193" s="3">
        <v>189</v>
      </c>
      <c r="G193" s="4">
        <f t="shared" si="33"/>
        <v>0.996838757759689</v>
      </c>
      <c r="H193" s="4">
        <f t="shared" si="34"/>
        <v>0.003161242240311011</v>
      </c>
      <c r="K193" s="11"/>
      <c r="O193" s="11"/>
    </row>
    <row r="194" spans="2:15" ht="11.25">
      <c r="B194" s="3">
        <v>190</v>
      </c>
      <c r="C194" s="4">
        <f t="shared" si="27"/>
        <v>0.8518550084524208</v>
      </c>
      <c r="D194" s="4">
        <f t="shared" si="24"/>
        <v>0.14814499154757926</v>
      </c>
      <c r="F194" s="3">
        <v>190</v>
      </c>
      <c r="G194" s="4">
        <f t="shared" si="33"/>
        <v>0.9969335950268983</v>
      </c>
      <c r="H194" s="4">
        <f t="shared" si="34"/>
        <v>0.0030664049731016804</v>
      </c>
      <c r="K194" s="11"/>
      <c r="O194" s="11"/>
    </row>
    <row r="195" spans="2:15" ht="11.25">
      <c r="B195" s="3">
        <v>191</v>
      </c>
      <c r="C195" s="4">
        <f t="shared" si="27"/>
        <v>0.8533364583678965</v>
      </c>
      <c r="D195" s="4">
        <f t="shared" si="24"/>
        <v>0.14666354163210346</v>
      </c>
      <c r="F195" s="3">
        <v>191</v>
      </c>
      <c r="G195" s="4">
        <f t="shared" si="33"/>
        <v>0.9970255871760914</v>
      </c>
      <c r="H195" s="4">
        <f t="shared" si="34"/>
        <v>0.0029744128239086298</v>
      </c>
      <c r="K195" s="11"/>
      <c r="O195" s="11"/>
    </row>
    <row r="196" spans="2:15" ht="11.25">
      <c r="B196" s="3">
        <v>192</v>
      </c>
      <c r="C196" s="4">
        <f t="shared" si="27"/>
        <v>0.8548030937842176</v>
      </c>
      <c r="D196" s="4">
        <f t="shared" si="24"/>
        <v>0.1451969062157824</v>
      </c>
      <c r="F196" s="3">
        <v>192</v>
      </c>
      <c r="G196" s="4">
        <f t="shared" si="33"/>
        <v>0.9971148195608086</v>
      </c>
      <c r="H196" s="4">
        <f t="shared" si="34"/>
        <v>0.002885180439191372</v>
      </c>
      <c r="K196" s="11"/>
      <c r="O196" s="11"/>
    </row>
    <row r="197" spans="2:15" ht="11.25">
      <c r="B197" s="3">
        <v>193</v>
      </c>
      <c r="C197" s="4">
        <f t="shared" si="27"/>
        <v>0.8562550628463754</v>
      </c>
      <c r="D197" s="4">
        <f t="shared" si="24"/>
        <v>0.1437449371536246</v>
      </c>
      <c r="F197" s="3">
        <v>193</v>
      </c>
      <c r="G197" s="4">
        <f t="shared" si="33"/>
        <v>0.9972013749739844</v>
      </c>
      <c r="H197" s="4">
        <f t="shared" si="34"/>
        <v>0.0027986250260156305</v>
      </c>
      <c r="K197" s="11"/>
      <c r="O197" s="11"/>
    </row>
    <row r="198" spans="2:15" ht="11.25">
      <c r="B198" s="3">
        <v>194</v>
      </c>
      <c r="C198" s="4">
        <f t="shared" si="27"/>
        <v>0.8576925122179117</v>
      </c>
      <c r="D198" s="4">
        <f aca="true" t="shared" si="35" ref="D198:D261">$D$5^B198</f>
        <v>0.14230748778208835</v>
      </c>
      <c r="F198" s="3">
        <v>194</v>
      </c>
      <c r="G198" s="4">
        <f t="shared" si="33"/>
        <v>0.9972853337247648</v>
      </c>
      <c r="H198" s="4">
        <f t="shared" si="34"/>
        <v>0.0027146662752351616</v>
      </c>
      <c r="K198" s="11"/>
      <c r="O198" s="11"/>
    </row>
    <row r="199" spans="2:15" ht="11.25">
      <c r="B199" s="3">
        <v>195</v>
      </c>
      <c r="C199" s="4">
        <f t="shared" si="27"/>
        <v>0.8591155870957325</v>
      </c>
      <c r="D199" s="4">
        <f t="shared" si="35"/>
        <v>0.14088441290426745</v>
      </c>
      <c r="F199" s="3">
        <v>195</v>
      </c>
      <c r="G199" s="4">
        <f t="shared" si="33"/>
        <v>0.9973667737130218</v>
      </c>
      <c r="H199" s="4">
        <f t="shared" si="34"/>
        <v>0.002633226286978107</v>
      </c>
      <c r="K199" s="11"/>
      <c r="O199" s="11"/>
    </row>
    <row r="200" spans="2:15" ht="11.25">
      <c r="B200" s="3">
        <v>196</v>
      </c>
      <c r="C200" s="4">
        <f aca="true" t="shared" si="36" ref="C200:C263">1-D200</f>
        <v>0.8605244312247752</v>
      </c>
      <c r="D200" s="4">
        <f t="shared" si="35"/>
        <v>0.1394755687752248</v>
      </c>
      <c r="F200" s="3">
        <v>196</v>
      </c>
      <c r="G200" s="4">
        <f t="shared" si="33"/>
        <v>0.9974457705016312</v>
      </c>
      <c r="H200" s="4">
        <f t="shared" si="34"/>
        <v>0.0025542294983687637</v>
      </c>
      <c r="K200" s="11"/>
      <c r="O200" s="11"/>
    </row>
    <row r="201" spans="2:15" ht="11.25">
      <c r="B201" s="3">
        <v>197</v>
      </c>
      <c r="C201" s="4">
        <f t="shared" si="36"/>
        <v>0.8619191869125274</v>
      </c>
      <c r="D201" s="4">
        <f t="shared" si="35"/>
        <v>0.13808081308747253</v>
      </c>
      <c r="F201" s="3">
        <v>197</v>
      </c>
      <c r="G201" s="4">
        <f t="shared" si="33"/>
        <v>0.9975223973865823</v>
      </c>
      <c r="H201" s="4">
        <f t="shared" si="34"/>
        <v>0.0024776026134177005</v>
      </c>
      <c r="K201" s="11"/>
      <c r="O201" s="11"/>
    </row>
    <row r="202" spans="2:15" ht="11.25">
      <c r="B202" s="3">
        <v>198</v>
      </c>
      <c r="C202" s="4">
        <f t="shared" si="36"/>
        <v>0.8632999950434022</v>
      </c>
      <c r="D202" s="4">
        <f t="shared" si="35"/>
        <v>0.1367000049565978</v>
      </c>
      <c r="F202" s="3">
        <v>198</v>
      </c>
      <c r="G202" s="4">
        <f t="shared" si="33"/>
        <v>0.9975967254649848</v>
      </c>
      <c r="H202" s="4">
        <f t="shared" si="34"/>
        <v>0.0024032745350151697</v>
      </c>
      <c r="K202" s="11"/>
      <c r="O202" s="11"/>
    </row>
    <row r="203" spans="2:15" ht="11.25">
      <c r="B203" s="3">
        <v>199</v>
      </c>
      <c r="C203" s="4">
        <f t="shared" si="36"/>
        <v>0.8646669950929682</v>
      </c>
      <c r="D203" s="4">
        <f t="shared" si="35"/>
        <v>0.13533300490703182</v>
      </c>
      <c r="F203" s="3">
        <v>199</v>
      </c>
      <c r="G203" s="4">
        <f t="shared" si="33"/>
        <v>0.9976688237010353</v>
      </c>
      <c r="H203" s="4">
        <f t="shared" si="34"/>
        <v>0.002331176298964714</v>
      </c>
      <c r="K203" s="11"/>
      <c r="O203" s="11"/>
    </row>
    <row r="204" spans="2:15" ht="11.25">
      <c r="B204" s="3">
        <v>200</v>
      </c>
      <c r="C204" s="4">
        <f t="shared" si="36"/>
        <v>0.8660203251420385</v>
      </c>
      <c r="D204" s="4">
        <f t="shared" si="35"/>
        <v>0.13397967485796147</v>
      </c>
      <c r="F204" s="3">
        <v>200</v>
      </c>
      <c r="G204" s="4">
        <f t="shared" si="33"/>
        <v>0.9977387589900042</v>
      </c>
      <c r="H204" s="4">
        <f t="shared" si="34"/>
        <v>0.002261241009995773</v>
      </c>
      <c r="K204" s="11"/>
      <c r="O204" s="11"/>
    </row>
    <row r="205" spans="2:15" ht="11.25">
      <c r="B205" s="3">
        <v>201</v>
      </c>
      <c r="C205" s="4">
        <f t="shared" si="36"/>
        <v>0.8673601218906182</v>
      </c>
      <c r="D205" s="4">
        <f t="shared" si="35"/>
        <v>0.13263987810938188</v>
      </c>
      <c r="F205" s="3">
        <v>201</v>
      </c>
      <c r="G205" s="4">
        <f t="shared" si="33"/>
        <v>0.9978065962203041</v>
      </c>
      <c r="H205" s="4">
        <f t="shared" si="34"/>
        <v>0.0021934037796958994</v>
      </c>
      <c r="K205" s="11"/>
      <c r="O205" s="11"/>
    </row>
    <row r="206" spans="2:15" ht="11.25">
      <c r="B206" s="3">
        <v>202</v>
      </c>
      <c r="C206" s="4">
        <f t="shared" si="36"/>
        <v>0.8686865206717119</v>
      </c>
      <c r="D206" s="4">
        <f t="shared" si="35"/>
        <v>0.13131347932828805</v>
      </c>
      <c r="F206" s="3">
        <v>202</v>
      </c>
      <c r="G206" s="4">
        <f t="shared" si="33"/>
        <v>0.997872398333695</v>
      </c>
      <c r="H206" s="4">
        <f t="shared" si="34"/>
        <v>0.0021276016663050227</v>
      </c>
      <c r="K206" s="11"/>
      <c r="O206" s="11"/>
    </row>
    <row r="207" spans="2:15" ht="11.25">
      <c r="B207" s="3">
        <v>203</v>
      </c>
      <c r="C207" s="4">
        <f t="shared" si="36"/>
        <v>0.8699996554649948</v>
      </c>
      <c r="D207" s="4">
        <f t="shared" si="35"/>
        <v>0.13000034453500517</v>
      </c>
      <c r="F207" s="3">
        <v>203</v>
      </c>
      <c r="G207" s="4">
        <f t="shared" si="33"/>
        <v>0.9979362263836842</v>
      </c>
      <c r="H207" s="4">
        <f t="shared" si="34"/>
        <v>0.002063773616315872</v>
      </c>
      <c r="K207" s="11"/>
      <c r="O207" s="11"/>
    </row>
    <row r="208" spans="2:15" ht="11.25">
      <c r="B208" s="3">
        <v>204</v>
      </c>
      <c r="C208" s="4">
        <f t="shared" si="36"/>
        <v>0.8712996589103449</v>
      </c>
      <c r="D208" s="4">
        <f t="shared" si="35"/>
        <v>0.12870034108965514</v>
      </c>
      <c r="F208" s="3">
        <v>204</v>
      </c>
      <c r="G208" s="4">
        <f t="shared" si="33"/>
        <v>0.9979981395921736</v>
      </c>
      <c r="H208" s="4">
        <f t="shared" si="34"/>
        <v>0.0020018604078263958</v>
      </c>
      <c r="K208" s="11"/>
      <c r="O208" s="11"/>
    </row>
    <row r="209" spans="2:15" ht="11.25">
      <c r="B209" s="3">
        <v>205</v>
      </c>
      <c r="C209" s="4">
        <f t="shared" si="36"/>
        <v>0.8725866623212415</v>
      </c>
      <c r="D209" s="4">
        <f t="shared" si="35"/>
        <v>0.12741333767875856</v>
      </c>
      <c r="F209" s="3">
        <v>205</v>
      </c>
      <c r="G209" s="4">
        <f t="shared" si="33"/>
        <v>0.9980581954044084</v>
      </c>
      <c r="H209" s="4">
        <f t="shared" si="34"/>
        <v>0.0019418045955916037</v>
      </c>
      <c r="K209" s="11"/>
      <c r="O209" s="11"/>
    </row>
    <row r="210" spans="2:15" ht="11.25">
      <c r="B210" s="3">
        <v>206</v>
      </c>
      <c r="C210" s="4">
        <f t="shared" si="36"/>
        <v>0.873860795698029</v>
      </c>
      <c r="D210" s="4">
        <f t="shared" si="35"/>
        <v>0.12613920430197098</v>
      </c>
      <c r="F210" s="3">
        <v>206</v>
      </c>
      <c r="G210" s="4">
        <f t="shared" si="33"/>
        <v>0.9981164495422762</v>
      </c>
      <c r="H210" s="4">
        <f t="shared" si="34"/>
        <v>0.0018835504577238557</v>
      </c>
      <c r="K210" s="11"/>
      <c r="O210" s="11"/>
    </row>
    <row r="211" spans="2:15" ht="11.25">
      <c r="B211" s="3">
        <v>207</v>
      </c>
      <c r="C211" s="4">
        <f t="shared" si="36"/>
        <v>0.8751221877410488</v>
      </c>
      <c r="D211" s="4">
        <f t="shared" si="35"/>
        <v>0.12487781225895127</v>
      </c>
      <c r="F211" s="3">
        <v>207</v>
      </c>
      <c r="G211" s="4">
        <f t="shared" si="33"/>
        <v>0.9981729560560079</v>
      </c>
      <c r="H211" s="4">
        <f t="shared" si="34"/>
        <v>0.00182704394399214</v>
      </c>
      <c r="K211" s="11"/>
      <c r="O211" s="11"/>
    </row>
    <row r="212" spans="2:15" ht="11.25">
      <c r="B212" s="3">
        <v>208</v>
      </c>
      <c r="C212" s="4">
        <f t="shared" si="36"/>
        <v>0.8763709658636383</v>
      </c>
      <c r="D212" s="4">
        <f t="shared" si="35"/>
        <v>0.12362903413636175</v>
      </c>
      <c r="F212" s="3">
        <v>208</v>
      </c>
      <c r="G212" s="4">
        <f aca="true" t="shared" si="37" ref="G212:G218">1-H212</f>
        <v>0.9982277673743276</v>
      </c>
      <c r="H212" s="4">
        <f aca="true" t="shared" si="38" ref="H212:H218">$H$5^F212</f>
        <v>0.0017722326256723758</v>
      </c>
      <c r="K212" s="11"/>
      <c r="O212" s="11"/>
    </row>
    <row r="213" spans="2:15" ht="11.25">
      <c r="B213" s="3">
        <v>209</v>
      </c>
      <c r="C213" s="4">
        <f t="shared" si="36"/>
        <v>0.8776072562050019</v>
      </c>
      <c r="D213" s="4">
        <f t="shared" si="35"/>
        <v>0.12239274379499814</v>
      </c>
      <c r="F213" s="3">
        <v>209</v>
      </c>
      <c r="G213" s="4">
        <f t="shared" si="37"/>
        <v>0.9982809343530978</v>
      </c>
      <c r="H213" s="4">
        <f t="shared" si="38"/>
        <v>0.0017190656469022044</v>
      </c>
      <c r="K213" s="11"/>
      <c r="O213" s="11"/>
    </row>
    <row r="214" spans="2:15" ht="11.25">
      <c r="B214" s="3">
        <v>210</v>
      </c>
      <c r="C214" s="4">
        <f t="shared" si="36"/>
        <v>0.8788311836429519</v>
      </c>
      <c r="D214" s="4">
        <f t="shared" si="35"/>
        <v>0.12116881635704815</v>
      </c>
      <c r="F214" s="3">
        <v>210</v>
      </c>
      <c r="G214" s="4">
        <f t="shared" si="37"/>
        <v>0.9983325063225048</v>
      </c>
      <c r="H214" s="4">
        <f t="shared" si="38"/>
        <v>0.0016674936774951383</v>
      </c>
      <c r="K214" s="11"/>
      <c r="O214" s="11"/>
    </row>
    <row r="215" spans="2:15" ht="11.25">
      <c r="B215" s="3">
        <v>211</v>
      </c>
      <c r="C215" s="4">
        <f t="shared" si="36"/>
        <v>0.8800428718065223</v>
      </c>
      <c r="D215" s="4">
        <f t="shared" si="35"/>
        <v>0.11995712819347766</v>
      </c>
      <c r="F215" s="3">
        <v>211</v>
      </c>
      <c r="G215" s="4">
        <f t="shared" si="37"/>
        <v>0.9983825311328297</v>
      </c>
      <c r="H215" s="4">
        <f t="shared" si="38"/>
        <v>0.001617468867170284</v>
      </c>
      <c r="K215" s="11"/>
      <c r="O215" s="11"/>
    </row>
    <row r="216" spans="2:15" ht="11.25">
      <c r="B216" s="3">
        <v>212</v>
      </c>
      <c r="C216" s="4">
        <f t="shared" si="36"/>
        <v>0.8812424430884571</v>
      </c>
      <c r="D216" s="4">
        <f t="shared" si="35"/>
        <v>0.1187575569115429</v>
      </c>
      <c r="F216" s="3">
        <v>212</v>
      </c>
      <c r="G216" s="4">
        <f t="shared" si="37"/>
        <v>0.9984310551988448</v>
      </c>
      <c r="H216" s="4">
        <f t="shared" si="38"/>
        <v>0.0015689448011551757</v>
      </c>
      <c r="K216" s="11"/>
      <c r="O216" s="11"/>
    </row>
    <row r="217" spans="2:15" ht="11.25">
      <c r="B217" s="3">
        <v>213</v>
      </c>
      <c r="C217" s="4">
        <f t="shared" si="36"/>
        <v>0.8824300186575725</v>
      </c>
      <c r="D217" s="4">
        <f t="shared" si="35"/>
        <v>0.11756998134242747</v>
      </c>
      <c r="F217" s="3">
        <v>213</v>
      </c>
      <c r="G217" s="4">
        <f t="shared" si="37"/>
        <v>0.9984781235428795</v>
      </c>
      <c r="H217" s="4">
        <f t="shared" si="38"/>
        <v>0.0015218764571205202</v>
      </c>
      <c r="K217" s="11"/>
      <c r="O217" s="11"/>
    </row>
    <row r="218" spans="2:15" ht="11.25">
      <c r="B218" s="3">
        <v>214</v>
      </c>
      <c r="C218" s="4">
        <f t="shared" si="36"/>
        <v>0.8836057184709968</v>
      </c>
      <c r="D218" s="4">
        <f t="shared" si="35"/>
        <v>0.11639428152900318</v>
      </c>
      <c r="F218" s="5">
        <v>214</v>
      </c>
      <c r="G218" s="6">
        <f t="shared" si="37"/>
        <v>0.9985237798365931</v>
      </c>
      <c r="H218" s="6">
        <f t="shared" si="38"/>
        <v>0.0014762201634069046</v>
      </c>
      <c r="K218" s="11"/>
      <c r="O218" s="11"/>
    </row>
    <row r="219" spans="2:15" ht="11.25">
      <c r="B219" s="3">
        <v>215</v>
      </c>
      <c r="C219" s="4">
        <f t="shared" si="36"/>
        <v>0.8847696612862869</v>
      </c>
      <c r="D219" s="4">
        <f t="shared" si="35"/>
        <v>0.11523033871371316</v>
      </c>
      <c r="G219" s="11"/>
      <c r="K219" s="11"/>
      <c r="O219" s="11"/>
    </row>
    <row r="220" spans="2:15" ht="11.25">
      <c r="B220" s="3">
        <v>216</v>
      </c>
      <c r="C220" s="4">
        <f t="shared" si="36"/>
        <v>0.885921964673424</v>
      </c>
      <c r="D220" s="4">
        <f t="shared" si="35"/>
        <v>0.11407803532657602</v>
      </c>
      <c r="G220" s="11"/>
      <c r="K220" s="11"/>
      <c r="O220" s="11"/>
    </row>
    <row r="221" spans="2:15" ht="11.25">
      <c r="B221" s="3">
        <v>217</v>
      </c>
      <c r="C221" s="4">
        <f t="shared" si="36"/>
        <v>0.8870627450266897</v>
      </c>
      <c r="D221" s="4">
        <f t="shared" si="35"/>
        <v>0.11293725497331025</v>
      </c>
      <c r="G221" s="11"/>
      <c r="K221" s="11"/>
      <c r="O221" s="11"/>
    </row>
    <row r="222" spans="2:15" ht="11.25">
      <c r="B222" s="3">
        <v>218</v>
      </c>
      <c r="C222" s="4">
        <f t="shared" si="36"/>
        <v>0.8881921175764228</v>
      </c>
      <c r="D222" s="4">
        <f t="shared" si="35"/>
        <v>0.11180788242357716</v>
      </c>
      <c r="G222" s="11"/>
      <c r="K222" s="11"/>
      <c r="O222" s="11"/>
    </row>
    <row r="223" spans="2:15" ht="11.25">
      <c r="B223" s="3">
        <v>219</v>
      </c>
      <c r="C223" s="4">
        <f t="shared" si="36"/>
        <v>0.8893101964006587</v>
      </c>
      <c r="D223" s="4">
        <f t="shared" si="35"/>
        <v>0.11068980359934139</v>
      </c>
      <c r="G223" s="11"/>
      <c r="K223" s="11"/>
      <c r="O223" s="11"/>
    </row>
    <row r="224" spans="2:15" ht="11.25">
      <c r="B224" s="3">
        <v>220</v>
      </c>
      <c r="C224" s="4">
        <f t="shared" si="36"/>
        <v>0.8904170944366521</v>
      </c>
      <c r="D224" s="4">
        <f t="shared" si="35"/>
        <v>0.10958290556334796</v>
      </c>
      <c r="G224" s="11"/>
      <c r="K224" s="11"/>
      <c r="O224" s="11"/>
    </row>
    <row r="225" spans="2:15" ht="11.25">
      <c r="B225" s="3">
        <v>221</v>
      </c>
      <c r="C225" s="4">
        <f t="shared" si="36"/>
        <v>0.8915129234922855</v>
      </c>
      <c r="D225" s="4">
        <f t="shared" si="35"/>
        <v>0.10848707650771447</v>
      </c>
      <c r="G225" s="11"/>
      <c r="K225" s="11"/>
      <c r="O225" s="11"/>
    </row>
    <row r="226" spans="2:15" ht="11.25">
      <c r="B226" s="3">
        <v>222</v>
      </c>
      <c r="C226" s="4">
        <f t="shared" si="36"/>
        <v>0.8925977942573626</v>
      </c>
      <c r="D226" s="4">
        <f t="shared" si="35"/>
        <v>0.10740220574263733</v>
      </c>
      <c r="G226" s="11"/>
      <c r="K226" s="11"/>
      <c r="O226" s="11"/>
    </row>
    <row r="227" spans="2:15" ht="11.25">
      <c r="B227" s="3">
        <v>223</v>
      </c>
      <c r="C227" s="4">
        <f t="shared" si="36"/>
        <v>0.893671816314789</v>
      </c>
      <c r="D227" s="4">
        <f t="shared" si="35"/>
        <v>0.10632818368521096</v>
      </c>
      <c r="G227" s="11"/>
      <c r="K227" s="11"/>
      <c r="O227" s="11"/>
    </row>
    <row r="228" spans="2:15" ht="11.25">
      <c r="B228" s="3">
        <v>224</v>
      </c>
      <c r="C228" s="4">
        <f t="shared" si="36"/>
        <v>0.8947350981516411</v>
      </c>
      <c r="D228" s="4">
        <f t="shared" si="35"/>
        <v>0.10526490184835885</v>
      </c>
      <c r="G228" s="11"/>
      <c r="K228" s="11"/>
      <c r="O228" s="11"/>
    </row>
    <row r="229" spans="2:15" ht="11.25">
      <c r="B229" s="3">
        <v>225</v>
      </c>
      <c r="C229" s="4">
        <f t="shared" si="36"/>
        <v>0.8957877471701248</v>
      </c>
      <c r="D229" s="4">
        <f t="shared" si="35"/>
        <v>0.10421225282987526</v>
      </c>
      <c r="G229" s="11"/>
      <c r="K229" s="11"/>
      <c r="O229" s="11"/>
    </row>
    <row r="230" spans="2:15" ht="11.25">
      <c r="B230" s="3">
        <v>226</v>
      </c>
      <c r="C230" s="4">
        <f t="shared" si="36"/>
        <v>0.8968298696984235</v>
      </c>
      <c r="D230" s="4">
        <f t="shared" si="35"/>
        <v>0.10317013030157651</v>
      </c>
      <c r="G230" s="11"/>
      <c r="K230" s="11"/>
      <c r="O230" s="11"/>
    </row>
    <row r="231" spans="2:15" ht="11.25">
      <c r="B231" s="3">
        <v>227</v>
      </c>
      <c r="C231" s="4">
        <f t="shared" si="36"/>
        <v>0.8978615710014393</v>
      </c>
      <c r="D231" s="4">
        <f t="shared" si="35"/>
        <v>0.10213842899856074</v>
      </c>
      <c r="G231" s="11"/>
      <c r="K231" s="11"/>
      <c r="O231" s="11"/>
    </row>
    <row r="232" spans="2:15" ht="11.25">
      <c r="B232" s="3">
        <v>228</v>
      </c>
      <c r="C232" s="4">
        <f t="shared" si="36"/>
        <v>0.8988829552914248</v>
      </c>
      <c r="D232" s="4">
        <f t="shared" si="35"/>
        <v>0.10111704470857513</v>
      </c>
      <c r="G232" s="11"/>
      <c r="K232" s="11"/>
      <c r="O232" s="11"/>
    </row>
    <row r="233" spans="2:15" ht="11.25">
      <c r="B233" s="3">
        <v>229</v>
      </c>
      <c r="C233" s="4">
        <f t="shared" si="36"/>
        <v>0.8998941257385106</v>
      </c>
      <c r="D233" s="4">
        <f t="shared" si="35"/>
        <v>0.10010587426148938</v>
      </c>
      <c r="G233" s="11"/>
      <c r="K233" s="11"/>
      <c r="O233" s="11"/>
    </row>
    <row r="234" spans="2:15" ht="11.25">
      <c r="B234" s="3">
        <v>230</v>
      </c>
      <c r="C234" s="4">
        <f t="shared" si="36"/>
        <v>0.9008951844811255</v>
      </c>
      <c r="D234" s="4">
        <f t="shared" si="35"/>
        <v>0.09910481551887448</v>
      </c>
      <c r="G234" s="11"/>
      <c r="K234" s="11"/>
      <c r="O234" s="11"/>
    </row>
    <row r="235" spans="2:15" ht="11.25">
      <c r="B235" s="3">
        <v>231</v>
      </c>
      <c r="C235" s="4">
        <f t="shared" si="36"/>
        <v>0.9018862326363143</v>
      </c>
      <c r="D235" s="4">
        <f t="shared" si="35"/>
        <v>0.09811376736368574</v>
      </c>
      <c r="G235" s="11"/>
      <c r="K235" s="11"/>
      <c r="O235" s="11"/>
    </row>
    <row r="236" spans="2:15" ht="11.25">
      <c r="B236" s="3">
        <v>232</v>
      </c>
      <c r="C236" s="4">
        <f t="shared" si="36"/>
        <v>0.9028673703099511</v>
      </c>
      <c r="D236" s="4">
        <f t="shared" si="35"/>
        <v>0.09713262969004888</v>
      </c>
      <c r="G236" s="11"/>
      <c r="K236" s="11"/>
      <c r="O236" s="11"/>
    </row>
    <row r="237" spans="2:15" ht="11.25">
      <c r="B237" s="3">
        <v>233</v>
      </c>
      <c r="C237" s="4">
        <f t="shared" si="36"/>
        <v>0.9038386966068517</v>
      </c>
      <c r="D237" s="4">
        <f t="shared" si="35"/>
        <v>0.09616130339314838</v>
      </c>
      <c r="G237" s="11"/>
      <c r="K237" s="11"/>
      <c r="O237" s="11"/>
    </row>
    <row r="238" spans="2:15" ht="11.25">
      <c r="B238" s="3">
        <v>234</v>
      </c>
      <c r="C238" s="4">
        <f t="shared" si="36"/>
        <v>0.9048003096407831</v>
      </c>
      <c r="D238" s="4">
        <f t="shared" si="35"/>
        <v>0.0951996903592169</v>
      </c>
      <c r="G238" s="11"/>
      <c r="K238" s="11"/>
      <c r="O238" s="11"/>
    </row>
    <row r="239" spans="2:15" ht="11.25">
      <c r="B239" s="3">
        <v>235</v>
      </c>
      <c r="C239" s="4">
        <f t="shared" si="36"/>
        <v>0.9057523065443753</v>
      </c>
      <c r="D239" s="4">
        <f t="shared" si="35"/>
        <v>0.09424769345562471</v>
      </c>
      <c r="G239" s="11"/>
      <c r="K239" s="11"/>
      <c r="O239" s="11"/>
    </row>
    <row r="240" spans="2:15" ht="11.25">
      <c r="B240" s="3">
        <v>236</v>
      </c>
      <c r="C240" s="4">
        <f t="shared" si="36"/>
        <v>0.9066947834789315</v>
      </c>
      <c r="D240" s="4">
        <f t="shared" si="35"/>
        <v>0.09330521652106849</v>
      </c>
      <c r="G240" s="11"/>
      <c r="K240" s="11"/>
      <c r="O240" s="11"/>
    </row>
    <row r="241" spans="2:15" ht="11.25">
      <c r="B241" s="3">
        <v>237</v>
      </c>
      <c r="C241" s="4">
        <f t="shared" si="36"/>
        <v>0.9076278356441422</v>
      </c>
      <c r="D241" s="4">
        <f t="shared" si="35"/>
        <v>0.09237216435585778</v>
      </c>
      <c r="G241" s="11"/>
      <c r="K241" s="11"/>
      <c r="O241" s="11"/>
    </row>
    <row r="242" spans="2:15" ht="11.25">
      <c r="B242" s="3">
        <v>238</v>
      </c>
      <c r="C242" s="4">
        <f t="shared" si="36"/>
        <v>0.9085515572877008</v>
      </c>
      <c r="D242" s="4">
        <f t="shared" si="35"/>
        <v>0.09144844271229921</v>
      </c>
      <c r="G242" s="11"/>
      <c r="K242" s="11"/>
      <c r="O242" s="11"/>
    </row>
    <row r="243" spans="2:15" ht="11.25">
      <c r="B243" s="3">
        <v>239</v>
      </c>
      <c r="C243" s="4">
        <f t="shared" si="36"/>
        <v>0.9094660417148238</v>
      </c>
      <c r="D243" s="4">
        <f t="shared" si="35"/>
        <v>0.09053395828517623</v>
      </c>
      <c r="G243" s="11"/>
      <c r="K243" s="11"/>
      <c r="O243" s="11"/>
    </row>
    <row r="244" spans="2:15" ht="11.25">
      <c r="B244" s="3">
        <v>240</v>
      </c>
      <c r="C244" s="4">
        <f t="shared" si="36"/>
        <v>0.9103713812976756</v>
      </c>
      <c r="D244" s="4">
        <f t="shared" si="35"/>
        <v>0.08962861870232446</v>
      </c>
      <c r="G244" s="11"/>
      <c r="K244" s="11"/>
      <c r="O244" s="11"/>
    </row>
    <row r="245" spans="2:15" ht="11.25">
      <c r="B245" s="3">
        <v>241</v>
      </c>
      <c r="C245" s="4">
        <f t="shared" si="36"/>
        <v>0.9112676674846988</v>
      </c>
      <c r="D245" s="4">
        <f t="shared" si="35"/>
        <v>0.08873233251530122</v>
      </c>
      <c r="G245" s="11"/>
      <c r="K245" s="11"/>
      <c r="O245" s="11"/>
    </row>
    <row r="246" spans="2:15" ht="11.25">
      <c r="B246" s="3">
        <v>242</v>
      </c>
      <c r="C246" s="4">
        <f t="shared" si="36"/>
        <v>0.9121549908098519</v>
      </c>
      <c r="D246" s="4">
        <f t="shared" si="35"/>
        <v>0.0878450091901482</v>
      </c>
      <c r="G246" s="11"/>
      <c r="K246" s="11"/>
      <c r="O246" s="11"/>
    </row>
    <row r="247" spans="2:15" ht="11.25">
      <c r="B247" s="3">
        <v>243</v>
      </c>
      <c r="C247" s="4">
        <f t="shared" si="36"/>
        <v>0.9130334409017533</v>
      </c>
      <c r="D247" s="4">
        <f t="shared" si="35"/>
        <v>0.0869665590982467</v>
      </c>
      <c r="G247" s="11"/>
      <c r="K247" s="11"/>
      <c r="O247" s="11"/>
    </row>
    <row r="248" spans="2:15" ht="11.25">
      <c r="B248" s="3">
        <v>244</v>
      </c>
      <c r="C248" s="4">
        <f t="shared" si="36"/>
        <v>0.9139031064927358</v>
      </c>
      <c r="D248" s="4">
        <f t="shared" si="35"/>
        <v>0.08609689350726425</v>
      </c>
      <c r="G248" s="11"/>
      <c r="K248" s="11"/>
      <c r="O248" s="11"/>
    </row>
    <row r="249" spans="2:15" ht="11.25">
      <c r="B249" s="3">
        <v>245</v>
      </c>
      <c r="C249" s="4">
        <f t="shared" si="36"/>
        <v>0.9147640754278084</v>
      </c>
      <c r="D249" s="4">
        <f t="shared" si="35"/>
        <v>0.0852359245721916</v>
      </c>
      <c r="G249" s="11"/>
      <c r="K249" s="11"/>
      <c r="O249" s="11"/>
    </row>
    <row r="250" spans="2:15" ht="11.25">
      <c r="B250" s="3">
        <v>246</v>
      </c>
      <c r="C250" s="4">
        <f t="shared" si="36"/>
        <v>0.9156164346735303</v>
      </c>
      <c r="D250" s="4">
        <f t="shared" si="35"/>
        <v>0.08438356532646969</v>
      </c>
      <c r="G250" s="11"/>
      <c r="K250" s="11"/>
      <c r="O250" s="11"/>
    </row>
    <row r="251" spans="2:15" ht="11.25">
      <c r="B251" s="3">
        <v>247</v>
      </c>
      <c r="C251" s="4">
        <f t="shared" si="36"/>
        <v>0.916460270326795</v>
      </c>
      <c r="D251" s="4">
        <f t="shared" si="35"/>
        <v>0.08353972967320498</v>
      </c>
      <c r="G251" s="11"/>
      <c r="K251" s="11"/>
      <c r="O251" s="11"/>
    </row>
    <row r="252" spans="2:15" ht="11.25">
      <c r="B252" s="3">
        <v>248</v>
      </c>
      <c r="C252" s="4">
        <f t="shared" si="36"/>
        <v>0.9172956676235271</v>
      </c>
      <c r="D252" s="4">
        <f t="shared" si="35"/>
        <v>0.08270433237647294</v>
      </c>
      <c r="G252" s="11"/>
      <c r="K252" s="11"/>
      <c r="O252" s="11"/>
    </row>
    <row r="253" spans="2:15" ht="11.25">
      <c r="B253" s="3">
        <v>249</v>
      </c>
      <c r="C253" s="4">
        <f t="shared" si="36"/>
        <v>0.9181227109472918</v>
      </c>
      <c r="D253" s="4">
        <f t="shared" si="35"/>
        <v>0.08187728905270819</v>
      </c>
      <c r="G253" s="11"/>
      <c r="K253" s="11"/>
      <c r="O253" s="11"/>
    </row>
    <row r="254" spans="2:15" ht="11.25">
      <c r="B254" s="3">
        <v>250</v>
      </c>
      <c r="C254" s="4">
        <f t="shared" si="36"/>
        <v>0.9189414838378189</v>
      </c>
      <c r="D254" s="4">
        <f t="shared" si="35"/>
        <v>0.08105851616218113</v>
      </c>
      <c r="G254" s="11"/>
      <c r="K254" s="11"/>
      <c r="O254" s="11"/>
    </row>
    <row r="255" spans="2:15" ht="11.25">
      <c r="B255" s="3">
        <v>251</v>
      </c>
      <c r="C255" s="4">
        <f t="shared" si="36"/>
        <v>0.9197520689994407</v>
      </c>
      <c r="D255" s="4">
        <f t="shared" si="35"/>
        <v>0.08024793100055932</v>
      </c>
      <c r="G255" s="11"/>
      <c r="K255" s="11"/>
      <c r="O255" s="11"/>
    </row>
    <row r="256" spans="2:15" ht="11.25">
      <c r="B256" s="3">
        <v>252</v>
      </c>
      <c r="C256" s="4">
        <f t="shared" si="36"/>
        <v>0.9205545483094463</v>
      </c>
      <c r="D256" s="4">
        <f t="shared" si="35"/>
        <v>0.07944545169055371</v>
      </c>
      <c r="G256" s="11"/>
      <c r="K256" s="11"/>
      <c r="O256" s="11"/>
    </row>
    <row r="257" spans="2:15" ht="11.25">
      <c r="B257" s="3">
        <v>253</v>
      </c>
      <c r="C257" s="4">
        <f t="shared" si="36"/>
        <v>0.9213490028263518</v>
      </c>
      <c r="D257" s="4">
        <f t="shared" si="35"/>
        <v>0.07865099717364815</v>
      </c>
      <c r="G257" s="11"/>
      <c r="K257" s="11"/>
      <c r="O257" s="11"/>
    </row>
    <row r="258" spans="2:15" ht="11.25">
      <c r="B258" s="3">
        <v>254</v>
      </c>
      <c r="C258" s="4">
        <f t="shared" si="36"/>
        <v>0.9221355127980883</v>
      </c>
      <c r="D258" s="4">
        <f t="shared" si="35"/>
        <v>0.0778644872019117</v>
      </c>
      <c r="G258" s="11"/>
      <c r="K258" s="11"/>
      <c r="O258" s="11"/>
    </row>
    <row r="259" spans="2:15" ht="11.25">
      <c r="B259" s="3">
        <v>255</v>
      </c>
      <c r="C259" s="4">
        <f t="shared" si="36"/>
        <v>0.9229141576701074</v>
      </c>
      <c r="D259" s="4">
        <f t="shared" si="35"/>
        <v>0.07708584232989259</v>
      </c>
      <c r="G259" s="11"/>
      <c r="K259" s="11"/>
      <c r="O259" s="11"/>
    </row>
    <row r="260" spans="2:15" ht="11.25">
      <c r="B260" s="3">
        <v>256</v>
      </c>
      <c r="C260" s="4">
        <f t="shared" si="36"/>
        <v>0.9236850160934064</v>
      </c>
      <c r="D260" s="4">
        <f t="shared" si="35"/>
        <v>0.07631498390659364</v>
      </c>
      <c r="G260" s="11"/>
      <c r="K260" s="11"/>
      <c r="O260" s="11"/>
    </row>
    <row r="261" spans="2:15" ht="11.25">
      <c r="B261" s="3">
        <v>257</v>
      </c>
      <c r="C261" s="4">
        <f t="shared" si="36"/>
        <v>0.9244481659324723</v>
      </c>
      <c r="D261" s="4">
        <f t="shared" si="35"/>
        <v>0.0755518340675277</v>
      </c>
      <c r="G261" s="11"/>
      <c r="K261" s="11"/>
      <c r="O261" s="11"/>
    </row>
    <row r="262" spans="2:15" ht="11.25">
      <c r="B262" s="3">
        <v>258</v>
      </c>
      <c r="C262" s="4">
        <f t="shared" si="36"/>
        <v>0.9252036842731476</v>
      </c>
      <c r="D262" s="4">
        <f aca="true" t="shared" si="39" ref="D262:D325">$D$5^B262</f>
        <v>0.07479631572685243</v>
      </c>
      <c r="G262" s="11"/>
      <c r="K262" s="11"/>
      <c r="O262" s="11"/>
    </row>
    <row r="263" spans="2:15" ht="11.25">
      <c r="B263" s="3">
        <v>259</v>
      </c>
      <c r="C263" s="4">
        <f t="shared" si="36"/>
        <v>0.9259516474304161</v>
      </c>
      <c r="D263" s="4">
        <f t="shared" si="39"/>
        <v>0.07404835256958389</v>
      </c>
      <c r="G263" s="11"/>
      <c r="K263" s="11"/>
      <c r="O263" s="11"/>
    </row>
    <row r="264" spans="2:15" ht="11.25">
      <c r="B264" s="3">
        <v>260</v>
      </c>
      <c r="C264" s="4">
        <f aca="true" t="shared" si="40" ref="C264:C327">1-D264</f>
        <v>0.9266921309561119</v>
      </c>
      <c r="D264" s="4">
        <f t="shared" si="39"/>
        <v>0.07330786904388806</v>
      </c>
      <c r="G264" s="11"/>
      <c r="K264" s="11"/>
      <c r="O264" s="11"/>
    </row>
    <row r="265" spans="2:15" ht="11.25">
      <c r="B265" s="3">
        <v>261</v>
      </c>
      <c r="C265" s="4">
        <f t="shared" si="40"/>
        <v>0.9274252096465508</v>
      </c>
      <c r="D265" s="4">
        <f t="shared" si="39"/>
        <v>0.07257479035344917</v>
      </c>
      <c r="G265" s="11"/>
      <c r="K265" s="11"/>
      <c r="O265" s="11"/>
    </row>
    <row r="266" spans="2:15" ht="11.25">
      <c r="B266" s="3">
        <v>262</v>
      </c>
      <c r="C266" s="4">
        <f t="shared" si="40"/>
        <v>0.9281509575500854</v>
      </c>
      <c r="D266" s="4">
        <f t="shared" si="39"/>
        <v>0.07184904244991468</v>
      </c>
      <c r="G266" s="11"/>
      <c r="K266" s="11"/>
      <c r="O266" s="11"/>
    </row>
    <row r="267" spans="2:15" ht="11.25">
      <c r="B267" s="3">
        <v>263</v>
      </c>
      <c r="C267" s="4">
        <f t="shared" si="40"/>
        <v>0.9288694479745845</v>
      </c>
      <c r="D267" s="4">
        <f t="shared" si="39"/>
        <v>0.07113055202541553</v>
      </c>
      <c r="G267" s="11"/>
      <c r="K267" s="11"/>
      <c r="O267" s="11"/>
    </row>
    <row r="268" spans="2:15" ht="11.25">
      <c r="B268" s="3">
        <v>264</v>
      </c>
      <c r="C268" s="4">
        <f t="shared" si="40"/>
        <v>0.9295807534948386</v>
      </c>
      <c r="D268" s="4">
        <f t="shared" si="39"/>
        <v>0.07041924650516138</v>
      </c>
      <c r="G268" s="11"/>
      <c r="K268" s="11"/>
      <c r="O268" s="11"/>
    </row>
    <row r="269" spans="2:15" ht="11.25">
      <c r="B269" s="3">
        <v>265</v>
      </c>
      <c r="C269" s="4">
        <f t="shared" si="40"/>
        <v>0.9302849459598902</v>
      </c>
      <c r="D269" s="4">
        <f t="shared" si="39"/>
        <v>0.06971505404010976</v>
      </c>
      <c r="G269" s="11"/>
      <c r="K269" s="11"/>
      <c r="O269" s="11"/>
    </row>
    <row r="270" spans="2:15" ht="11.25">
      <c r="B270" s="3">
        <v>266</v>
      </c>
      <c r="C270" s="4">
        <f t="shared" si="40"/>
        <v>0.9309820965002913</v>
      </c>
      <c r="D270" s="4">
        <f t="shared" si="39"/>
        <v>0.06901790349970865</v>
      </c>
      <c r="G270" s="11"/>
      <c r="K270" s="11"/>
      <c r="O270" s="11"/>
    </row>
    <row r="271" spans="2:15" ht="11.25">
      <c r="B271" s="3">
        <v>267</v>
      </c>
      <c r="C271" s="4">
        <f t="shared" si="40"/>
        <v>0.9316722755352884</v>
      </c>
      <c r="D271" s="4">
        <f t="shared" si="39"/>
        <v>0.06832772446471157</v>
      </c>
      <c r="G271" s="11"/>
      <c r="K271" s="11"/>
      <c r="O271" s="11"/>
    </row>
    <row r="272" spans="2:15" ht="11.25">
      <c r="B272" s="3">
        <v>268</v>
      </c>
      <c r="C272" s="4">
        <f t="shared" si="40"/>
        <v>0.9323555527799355</v>
      </c>
      <c r="D272" s="4">
        <f t="shared" si="39"/>
        <v>0.06764444722006446</v>
      </c>
      <c r="G272" s="11"/>
      <c r="K272" s="11"/>
      <c r="O272" s="11"/>
    </row>
    <row r="273" spans="2:15" ht="11.25">
      <c r="B273" s="3">
        <v>269</v>
      </c>
      <c r="C273" s="4">
        <f t="shared" si="40"/>
        <v>0.9330319972521361</v>
      </c>
      <c r="D273" s="4">
        <f t="shared" si="39"/>
        <v>0.06696800274786381</v>
      </c>
      <c r="G273" s="11"/>
      <c r="K273" s="11"/>
      <c r="O273" s="11"/>
    </row>
    <row r="274" spans="2:15" ht="11.25">
      <c r="B274" s="3">
        <v>270</v>
      </c>
      <c r="C274" s="4">
        <f t="shared" si="40"/>
        <v>0.9337016772796148</v>
      </c>
      <c r="D274" s="4">
        <f t="shared" si="39"/>
        <v>0.06629832272038517</v>
      </c>
      <c r="G274" s="11"/>
      <c r="K274" s="11"/>
      <c r="O274" s="11"/>
    </row>
    <row r="275" spans="2:15" ht="11.25">
      <c r="B275" s="3">
        <v>271</v>
      </c>
      <c r="C275" s="4">
        <f t="shared" si="40"/>
        <v>0.9343646605068187</v>
      </c>
      <c r="D275" s="4">
        <f t="shared" si="39"/>
        <v>0.06563533949318132</v>
      </c>
      <c r="G275" s="11"/>
      <c r="K275" s="11"/>
      <c r="O275" s="11"/>
    </row>
    <row r="276" spans="2:15" ht="11.25">
      <c r="B276" s="3">
        <v>272</v>
      </c>
      <c r="C276" s="4">
        <f t="shared" si="40"/>
        <v>0.9350210139017505</v>
      </c>
      <c r="D276" s="4">
        <f t="shared" si="39"/>
        <v>0.06497898609824951</v>
      </c>
      <c r="G276" s="11"/>
      <c r="K276" s="11"/>
      <c r="O276" s="11"/>
    </row>
    <row r="277" spans="2:15" ht="11.25">
      <c r="B277" s="3">
        <v>273</v>
      </c>
      <c r="C277" s="4">
        <f t="shared" si="40"/>
        <v>0.935670803762733</v>
      </c>
      <c r="D277" s="4">
        <f t="shared" si="39"/>
        <v>0.064329196237267</v>
      </c>
      <c r="G277" s="11"/>
      <c r="K277" s="11"/>
      <c r="O277" s="11"/>
    </row>
    <row r="278" spans="2:15" ht="11.25">
      <c r="B278" s="3">
        <v>274</v>
      </c>
      <c r="C278" s="4">
        <f t="shared" si="40"/>
        <v>0.9363140957251057</v>
      </c>
      <c r="D278" s="4">
        <f t="shared" si="39"/>
        <v>0.06368590427489434</v>
      </c>
      <c r="G278" s="11"/>
      <c r="K278" s="11"/>
      <c r="O278" s="11"/>
    </row>
    <row r="279" spans="2:15" ht="11.25">
      <c r="B279" s="3">
        <v>275</v>
      </c>
      <c r="C279" s="4">
        <f t="shared" si="40"/>
        <v>0.9369509547678546</v>
      </c>
      <c r="D279" s="4">
        <f t="shared" si="39"/>
        <v>0.06304904523214538</v>
      </c>
      <c r="G279" s="11"/>
      <c r="K279" s="11"/>
      <c r="O279" s="11"/>
    </row>
    <row r="280" spans="2:15" ht="11.25">
      <c r="B280" s="3">
        <v>276</v>
      </c>
      <c r="C280" s="4">
        <f t="shared" si="40"/>
        <v>0.9375814452201761</v>
      </c>
      <c r="D280" s="4">
        <f t="shared" si="39"/>
        <v>0.06241855477982394</v>
      </c>
      <c r="G280" s="11"/>
      <c r="K280" s="11"/>
      <c r="O280" s="11"/>
    </row>
    <row r="281" spans="2:15" ht="11.25">
      <c r="B281" s="3">
        <v>277</v>
      </c>
      <c r="C281" s="4">
        <f t="shared" si="40"/>
        <v>0.9382056307679743</v>
      </c>
      <c r="D281" s="4">
        <f t="shared" si="39"/>
        <v>0.0617943692320257</v>
      </c>
      <c r="G281" s="11"/>
      <c r="K281" s="11"/>
      <c r="O281" s="11"/>
    </row>
    <row r="282" spans="2:15" ht="11.25">
      <c r="B282" s="3">
        <v>278</v>
      </c>
      <c r="C282" s="4">
        <f t="shared" si="40"/>
        <v>0.9388235744602945</v>
      </c>
      <c r="D282" s="4">
        <f t="shared" si="39"/>
        <v>0.06117642553970544</v>
      </c>
      <c r="G282" s="11"/>
      <c r="K282" s="11"/>
      <c r="O282" s="11"/>
    </row>
    <row r="283" spans="2:15" ht="11.25">
      <c r="B283" s="3">
        <v>279</v>
      </c>
      <c r="C283" s="4">
        <f t="shared" si="40"/>
        <v>0.9394353387156916</v>
      </c>
      <c r="D283" s="4">
        <f t="shared" si="39"/>
        <v>0.06056466128430839</v>
      </c>
      <c r="G283" s="11"/>
      <c r="K283" s="11"/>
      <c r="O283" s="11"/>
    </row>
    <row r="284" spans="2:15" ht="11.25">
      <c r="B284" s="3">
        <v>280</v>
      </c>
      <c r="C284" s="4">
        <f t="shared" si="40"/>
        <v>0.9400409853285348</v>
      </c>
      <c r="D284" s="4">
        <f t="shared" si="39"/>
        <v>0.0599590146714653</v>
      </c>
      <c r="G284" s="11"/>
      <c r="K284" s="11"/>
      <c r="O284" s="11"/>
    </row>
    <row r="285" spans="2:15" ht="11.25">
      <c r="B285" s="3">
        <v>281</v>
      </c>
      <c r="C285" s="4">
        <f t="shared" si="40"/>
        <v>0.9406405754752494</v>
      </c>
      <c r="D285" s="4">
        <f t="shared" si="39"/>
        <v>0.05935942452475065</v>
      </c>
      <c r="G285" s="11"/>
      <c r="K285" s="11"/>
      <c r="O285" s="11"/>
    </row>
    <row r="286" spans="2:15" ht="11.25">
      <c r="B286" s="3">
        <v>282</v>
      </c>
      <c r="C286" s="4">
        <f t="shared" si="40"/>
        <v>0.9412341697204969</v>
      </c>
      <c r="D286" s="4">
        <f t="shared" si="39"/>
        <v>0.05876583027950314</v>
      </c>
      <c r="G286" s="11"/>
      <c r="K286" s="11"/>
      <c r="O286" s="11"/>
    </row>
    <row r="287" spans="2:15" ht="11.25">
      <c r="B287" s="3">
        <v>283</v>
      </c>
      <c r="C287" s="4">
        <f t="shared" si="40"/>
        <v>0.9418218280232918</v>
      </c>
      <c r="D287" s="4">
        <f t="shared" si="39"/>
        <v>0.05817817197670811</v>
      </c>
      <c r="G287" s="11"/>
      <c r="K287" s="11"/>
      <c r="O287" s="11"/>
    </row>
    <row r="288" spans="2:15" ht="11.25">
      <c r="B288" s="3">
        <v>284</v>
      </c>
      <c r="C288" s="4">
        <f t="shared" si="40"/>
        <v>0.942403609743059</v>
      </c>
      <c r="D288" s="4">
        <f t="shared" si="39"/>
        <v>0.05759639025694102</v>
      </c>
      <c r="G288" s="11"/>
      <c r="K288" s="11"/>
      <c r="O288" s="11"/>
    </row>
    <row r="289" spans="2:15" ht="11.25">
      <c r="B289" s="3">
        <v>285</v>
      </c>
      <c r="C289" s="4">
        <f t="shared" si="40"/>
        <v>0.9429795736456283</v>
      </c>
      <c r="D289" s="4">
        <f t="shared" si="39"/>
        <v>0.05702042635437161</v>
      </c>
      <c r="G289" s="11"/>
      <c r="K289" s="11"/>
      <c r="O289" s="11"/>
    </row>
    <row r="290" spans="2:15" ht="11.25">
      <c r="B290" s="3">
        <v>286</v>
      </c>
      <c r="C290" s="4">
        <f t="shared" si="40"/>
        <v>0.943549777909172</v>
      </c>
      <c r="D290" s="4">
        <f t="shared" si="39"/>
        <v>0.0564502220908279</v>
      </c>
      <c r="G290" s="11"/>
      <c r="K290" s="11"/>
      <c r="O290" s="11"/>
    </row>
    <row r="291" spans="2:15" ht="11.25">
      <c r="B291" s="3">
        <v>287</v>
      </c>
      <c r="C291" s="4">
        <f t="shared" si="40"/>
        <v>0.9441142801300804</v>
      </c>
      <c r="D291" s="4">
        <f t="shared" si="39"/>
        <v>0.055885719869919616</v>
      </c>
      <c r="G291" s="11"/>
      <c r="K291" s="11"/>
      <c r="O291" s="11"/>
    </row>
    <row r="292" spans="2:15" ht="11.25">
      <c r="B292" s="3">
        <v>288</v>
      </c>
      <c r="C292" s="4">
        <f t="shared" si="40"/>
        <v>0.9446731373287796</v>
      </c>
      <c r="D292" s="4">
        <f t="shared" si="39"/>
        <v>0.05532686267122042</v>
      </c>
      <c r="G292" s="11"/>
      <c r="K292" s="11"/>
      <c r="O292" s="11"/>
    </row>
    <row r="293" spans="2:15" ht="11.25">
      <c r="B293" s="3">
        <v>289</v>
      </c>
      <c r="C293" s="4">
        <f t="shared" si="40"/>
        <v>0.9452264059554918</v>
      </c>
      <c r="D293" s="4">
        <f t="shared" si="39"/>
        <v>0.05477359404450821</v>
      </c>
      <c r="G293" s="11"/>
      <c r="K293" s="11"/>
      <c r="O293" s="11"/>
    </row>
    <row r="294" spans="2:15" ht="11.25">
      <c r="B294" s="3">
        <v>290</v>
      </c>
      <c r="C294" s="4">
        <f t="shared" si="40"/>
        <v>0.9457741418959369</v>
      </c>
      <c r="D294" s="4">
        <f t="shared" si="39"/>
        <v>0.054225858104063135</v>
      </c>
      <c r="G294" s="11"/>
      <c r="K294" s="11"/>
      <c r="O294" s="11"/>
    </row>
    <row r="295" spans="2:15" ht="11.25">
      <c r="B295" s="3">
        <v>291</v>
      </c>
      <c r="C295" s="4">
        <f t="shared" si="40"/>
        <v>0.9463164004769775</v>
      </c>
      <c r="D295" s="4">
        <f t="shared" si="39"/>
        <v>0.0536835995230225</v>
      </c>
      <c r="G295" s="11"/>
      <c r="K295" s="11"/>
      <c r="O295" s="11"/>
    </row>
    <row r="296" spans="2:15" ht="11.25">
      <c r="B296" s="3">
        <v>292</v>
      </c>
      <c r="C296" s="4">
        <f t="shared" si="40"/>
        <v>0.9468532364722078</v>
      </c>
      <c r="D296" s="4">
        <f t="shared" si="39"/>
        <v>0.053146763527792275</v>
      </c>
      <c r="G296" s="11"/>
      <c r="K296" s="11"/>
      <c r="O296" s="11"/>
    </row>
    <row r="297" spans="2:15" ht="11.25">
      <c r="B297" s="3">
        <v>293</v>
      </c>
      <c r="C297" s="4">
        <f t="shared" si="40"/>
        <v>0.9473847041074857</v>
      </c>
      <c r="D297" s="4">
        <f t="shared" si="39"/>
        <v>0.052615295892514354</v>
      </c>
      <c r="G297" s="11"/>
      <c r="K297" s="11"/>
      <c r="O297" s="11"/>
    </row>
    <row r="298" spans="2:15" ht="11.25">
      <c r="B298" s="3">
        <v>294</v>
      </c>
      <c r="C298" s="4">
        <f t="shared" si="40"/>
        <v>0.9479108570664108</v>
      </c>
      <c r="D298" s="4">
        <f t="shared" si="39"/>
        <v>0.05208914293358921</v>
      </c>
      <c r="G298" s="11"/>
      <c r="K298" s="11"/>
      <c r="O298" s="11"/>
    </row>
    <row r="299" spans="2:15" ht="11.25">
      <c r="B299" s="3">
        <v>295</v>
      </c>
      <c r="C299" s="4">
        <f t="shared" si="40"/>
        <v>0.9484317484957467</v>
      </c>
      <c r="D299" s="4">
        <f t="shared" si="39"/>
        <v>0.051568251504253315</v>
      </c>
      <c r="G299" s="11"/>
      <c r="K299" s="11"/>
      <c r="O299" s="11"/>
    </row>
    <row r="300" spans="2:15" ht="11.25">
      <c r="B300" s="3">
        <v>296</v>
      </c>
      <c r="C300" s="4">
        <f t="shared" si="40"/>
        <v>0.9489474310107893</v>
      </c>
      <c r="D300" s="4">
        <f t="shared" si="39"/>
        <v>0.051052568989210775</v>
      </c>
      <c r="G300" s="11"/>
      <c r="K300" s="11"/>
      <c r="O300" s="11"/>
    </row>
    <row r="301" spans="2:15" ht="11.25">
      <c r="B301" s="3">
        <v>297</v>
      </c>
      <c r="C301" s="4">
        <f t="shared" si="40"/>
        <v>0.9494579567006813</v>
      </c>
      <c r="D301" s="4">
        <f t="shared" si="39"/>
        <v>0.05054204329931867</v>
      </c>
      <c r="G301" s="11"/>
      <c r="K301" s="11"/>
      <c r="O301" s="11"/>
    </row>
    <row r="302" spans="2:15" ht="11.25">
      <c r="B302" s="3">
        <v>298</v>
      </c>
      <c r="C302" s="4">
        <f t="shared" si="40"/>
        <v>0.9499633771336745</v>
      </c>
      <c r="D302" s="4">
        <f t="shared" si="39"/>
        <v>0.05003662286632548</v>
      </c>
      <c r="G302" s="11"/>
      <c r="K302" s="11"/>
      <c r="O302" s="11"/>
    </row>
    <row r="303" spans="2:15" ht="11.25">
      <c r="B303" s="3">
        <v>299</v>
      </c>
      <c r="C303" s="4">
        <f t="shared" si="40"/>
        <v>0.9504637433623377</v>
      </c>
      <c r="D303" s="4">
        <f t="shared" si="39"/>
        <v>0.04953625663766222</v>
      </c>
      <c r="G303" s="11"/>
      <c r="K303" s="11"/>
      <c r="O303" s="11"/>
    </row>
    <row r="304" spans="2:15" ht="11.25">
      <c r="B304" s="3">
        <v>300</v>
      </c>
      <c r="C304" s="4">
        <f t="shared" si="40"/>
        <v>0.9509591059287144</v>
      </c>
      <c r="D304" s="4">
        <f t="shared" si="39"/>
        <v>0.04904089407128561</v>
      </c>
      <c r="G304" s="11"/>
      <c r="K304" s="11"/>
      <c r="O304" s="11"/>
    </row>
    <row r="305" spans="2:15" ht="11.25">
      <c r="B305" s="3">
        <v>301</v>
      </c>
      <c r="C305" s="4">
        <f t="shared" si="40"/>
        <v>0.9514495148694273</v>
      </c>
      <c r="D305" s="4">
        <f t="shared" si="39"/>
        <v>0.048550485130572744</v>
      </c>
      <c r="G305" s="11"/>
      <c r="K305" s="11"/>
      <c r="O305" s="11"/>
    </row>
    <row r="306" spans="2:15" ht="11.25">
      <c r="B306" s="3">
        <v>302</v>
      </c>
      <c r="C306" s="4">
        <f t="shared" si="40"/>
        <v>0.951935019720733</v>
      </c>
      <c r="D306" s="4">
        <f t="shared" si="39"/>
        <v>0.04806498027926702</v>
      </c>
      <c r="G306" s="11"/>
      <c r="K306" s="11"/>
      <c r="O306" s="11"/>
    </row>
    <row r="307" spans="2:15" ht="11.25">
      <c r="B307" s="3">
        <v>303</v>
      </c>
      <c r="C307" s="4">
        <f t="shared" si="40"/>
        <v>0.9524156695235256</v>
      </c>
      <c r="D307" s="4">
        <f t="shared" si="39"/>
        <v>0.04758433047647435</v>
      </c>
      <c r="G307" s="11"/>
      <c r="K307" s="11"/>
      <c r="O307" s="11"/>
    </row>
    <row r="308" spans="2:15" ht="11.25">
      <c r="B308" s="3">
        <v>304</v>
      </c>
      <c r="C308" s="4">
        <f t="shared" si="40"/>
        <v>0.9528915128282904</v>
      </c>
      <c r="D308" s="4">
        <f t="shared" si="39"/>
        <v>0.04710848717170961</v>
      </c>
      <c r="G308" s="11"/>
      <c r="K308" s="11"/>
      <c r="O308" s="11"/>
    </row>
    <row r="309" spans="2:15" ht="11.25">
      <c r="B309" s="3">
        <v>305</v>
      </c>
      <c r="C309" s="4">
        <f t="shared" si="40"/>
        <v>0.9533625977000075</v>
      </c>
      <c r="D309" s="4">
        <f t="shared" si="39"/>
        <v>0.046637402299992504</v>
      </c>
      <c r="G309" s="11"/>
      <c r="K309" s="11"/>
      <c r="O309" s="11"/>
    </row>
    <row r="310" spans="2:15" ht="11.25">
      <c r="B310" s="3">
        <v>306</v>
      </c>
      <c r="C310" s="4">
        <f t="shared" si="40"/>
        <v>0.9538289717230074</v>
      </c>
      <c r="D310" s="4">
        <f t="shared" si="39"/>
        <v>0.04617102827699258</v>
      </c>
      <c r="G310" s="11"/>
      <c r="K310" s="11"/>
      <c r="O310" s="11"/>
    </row>
    <row r="311" spans="2:15" ht="11.25">
      <c r="B311" s="3">
        <v>307</v>
      </c>
      <c r="C311" s="4">
        <f t="shared" si="40"/>
        <v>0.9542906820057774</v>
      </c>
      <c r="D311" s="4">
        <f t="shared" si="39"/>
        <v>0.045709317994222655</v>
      </c>
      <c r="G311" s="11"/>
      <c r="K311" s="11"/>
      <c r="O311" s="11"/>
    </row>
    <row r="312" spans="2:15" ht="11.25">
      <c r="B312" s="3">
        <v>308</v>
      </c>
      <c r="C312" s="4">
        <f t="shared" si="40"/>
        <v>0.9547477751857196</v>
      </c>
      <c r="D312" s="4">
        <f t="shared" si="39"/>
        <v>0.04525222481428043</v>
      </c>
      <c r="G312" s="11"/>
      <c r="K312" s="11"/>
      <c r="O312" s="11"/>
    </row>
    <row r="313" spans="2:15" ht="11.25">
      <c r="B313" s="3">
        <v>309</v>
      </c>
      <c r="C313" s="4">
        <f t="shared" si="40"/>
        <v>0.9552002974338624</v>
      </c>
      <c r="D313" s="4">
        <f t="shared" si="39"/>
        <v>0.04479970256613763</v>
      </c>
      <c r="G313" s="11"/>
      <c r="K313" s="11"/>
      <c r="O313" s="11"/>
    </row>
    <row r="314" spans="2:15" ht="11.25">
      <c r="B314" s="3">
        <v>310</v>
      </c>
      <c r="C314" s="4">
        <f t="shared" si="40"/>
        <v>0.9556482944595237</v>
      </c>
      <c r="D314" s="4">
        <f t="shared" si="39"/>
        <v>0.044351705540476245</v>
      </c>
      <c r="G314" s="11"/>
      <c r="K314" s="11"/>
      <c r="O314" s="11"/>
    </row>
    <row r="315" spans="2:15" ht="11.25">
      <c r="B315" s="3">
        <v>311</v>
      </c>
      <c r="C315" s="4">
        <f t="shared" si="40"/>
        <v>0.9560918115149285</v>
      </c>
      <c r="D315" s="4">
        <f t="shared" si="39"/>
        <v>0.043908188485071484</v>
      </c>
      <c r="G315" s="11"/>
      <c r="K315" s="11"/>
      <c r="O315" s="11"/>
    </row>
    <row r="316" spans="2:15" ht="11.25">
      <c r="B316" s="3">
        <v>312</v>
      </c>
      <c r="C316" s="4">
        <f t="shared" si="40"/>
        <v>0.9565308933997793</v>
      </c>
      <c r="D316" s="4">
        <f t="shared" si="39"/>
        <v>0.04346910660022077</v>
      </c>
      <c r="G316" s="11"/>
      <c r="K316" s="11"/>
      <c r="O316" s="11"/>
    </row>
    <row r="317" spans="2:15" ht="11.25">
      <c r="B317" s="3">
        <v>313</v>
      </c>
      <c r="C317" s="4">
        <f t="shared" si="40"/>
        <v>0.9569655844657814</v>
      </c>
      <c r="D317" s="4">
        <f t="shared" si="39"/>
        <v>0.04303441553421856</v>
      </c>
      <c r="G317" s="11"/>
      <c r="K317" s="11"/>
      <c r="O317" s="11"/>
    </row>
    <row r="318" spans="2:15" ht="11.25">
      <c r="B318" s="3">
        <v>314</v>
      </c>
      <c r="C318" s="4">
        <f t="shared" si="40"/>
        <v>0.9573959286211237</v>
      </c>
      <c r="D318" s="4">
        <f t="shared" si="39"/>
        <v>0.042604071378876375</v>
      </c>
      <c r="G318" s="11"/>
      <c r="K318" s="11"/>
      <c r="O318" s="11"/>
    </row>
    <row r="319" spans="2:15" ht="11.25">
      <c r="B319" s="3">
        <v>315</v>
      </c>
      <c r="C319" s="4">
        <f t="shared" si="40"/>
        <v>0.9578219693349124</v>
      </c>
      <c r="D319" s="4">
        <f t="shared" si="39"/>
        <v>0.042178030665087615</v>
      </c>
      <c r="G319" s="11"/>
      <c r="K319" s="11"/>
      <c r="O319" s="11"/>
    </row>
    <row r="320" spans="2:15" ht="11.25">
      <c r="B320" s="3">
        <v>316</v>
      </c>
      <c r="C320" s="4">
        <f t="shared" si="40"/>
        <v>0.9582437496415632</v>
      </c>
      <c r="D320" s="4">
        <f t="shared" si="39"/>
        <v>0.041756250358436726</v>
      </c>
      <c r="G320" s="11"/>
      <c r="K320" s="11"/>
      <c r="O320" s="11"/>
    </row>
    <row r="321" spans="2:15" ht="11.25">
      <c r="B321" s="3">
        <v>317</v>
      </c>
      <c r="C321" s="4">
        <f t="shared" si="40"/>
        <v>0.9586613121451476</v>
      </c>
      <c r="D321" s="4">
        <f t="shared" si="39"/>
        <v>0.041338687854852355</v>
      </c>
      <c r="G321" s="11"/>
      <c r="K321" s="11"/>
      <c r="O321" s="11"/>
    </row>
    <row r="322" spans="2:15" ht="11.25">
      <c r="B322" s="3">
        <v>318</v>
      </c>
      <c r="C322" s="4">
        <f t="shared" si="40"/>
        <v>0.9590746990236961</v>
      </c>
      <c r="D322" s="4">
        <f t="shared" si="39"/>
        <v>0.04092530097630385</v>
      </c>
      <c r="G322" s="11"/>
      <c r="K322" s="11"/>
      <c r="O322" s="11"/>
    </row>
    <row r="323" spans="2:15" ht="11.25">
      <c r="B323" s="3">
        <v>319</v>
      </c>
      <c r="C323" s="4">
        <f t="shared" si="40"/>
        <v>0.9594839520334592</v>
      </c>
      <c r="D323" s="4">
        <f t="shared" si="39"/>
        <v>0.0405160479665408</v>
      </c>
      <c r="G323" s="11"/>
      <c r="K323" s="11"/>
      <c r="O323" s="11"/>
    </row>
    <row r="324" spans="2:15" ht="11.25">
      <c r="B324" s="3">
        <v>320</v>
      </c>
      <c r="C324" s="4">
        <f t="shared" si="40"/>
        <v>0.9598891125131246</v>
      </c>
      <c r="D324" s="4">
        <f t="shared" si="39"/>
        <v>0.04011088748687539</v>
      </c>
      <c r="G324" s="11"/>
      <c r="K324" s="11"/>
      <c r="O324" s="11"/>
    </row>
    <row r="325" spans="2:15" ht="11.25">
      <c r="B325" s="3">
        <v>321</v>
      </c>
      <c r="C325" s="4">
        <f t="shared" si="40"/>
        <v>0.9602902213879934</v>
      </c>
      <c r="D325" s="4">
        <f t="shared" si="39"/>
        <v>0.039709778612006634</v>
      </c>
      <c r="G325" s="11"/>
      <c r="K325" s="11"/>
      <c r="O325" s="11"/>
    </row>
    <row r="326" spans="2:15" ht="11.25">
      <c r="B326" s="3">
        <v>322</v>
      </c>
      <c r="C326" s="4">
        <f t="shared" si="40"/>
        <v>0.9606873191741134</v>
      </c>
      <c r="D326" s="4">
        <f aca="true" t="shared" si="41" ref="D326:D389">$D$5^B326</f>
        <v>0.03931268082588657</v>
      </c>
      <c r="G326" s="11"/>
      <c r="K326" s="11"/>
      <c r="O326" s="11"/>
    </row>
    <row r="327" spans="2:15" ht="11.25">
      <c r="B327" s="3">
        <v>323</v>
      </c>
      <c r="C327" s="4">
        <f t="shared" si="40"/>
        <v>0.9610804459823723</v>
      </c>
      <c r="D327" s="4">
        <f t="shared" si="41"/>
        <v>0.0389195540176277</v>
      </c>
      <c r="G327" s="11"/>
      <c r="K327" s="11"/>
      <c r="O327" s="11"/>
    </row>
    <row r="328" spans="2:15" ht="11.25">
      <c r="B328" s="3">
        <v>324</v>
      </c>
      <c r="C328" s="4">
        <f aca="true" t="shared" si="42" ref="C328:C391">1-D328</f>
        <v>0.9614696415225485</v>
      </c>
      <c r="D328" s="4">
        <f t="shared" si="41"/>
        <v>0.038530358477451426</v>
      </c>
      <c r="G328" s="11"/>
      <c r="K328" s="11"/>
      <c r="O328" s="11"/>
    </row>
    <row r="329" spans="2:15" ht="11.25">
      <c r="B329" s="3">
        <v>325</v>
      </c>
      <c r="C329" s="4">
        <f t="shared" si="42"/>
        <v>0.9618549451073231</v>
      </c>
      <c r="D329" s="4">
        <f t="shared" si="41"/>
        <v>0.03814505489267691</v>
      </c>
      <c r="G329" s="11"/>
      <c r="K329" s="11"/>
      <c r="O329" s="11"/>
    </row>
    <row r="330" spans="2:15" ht="11.25">
      <c r="B330" s="3">
        <v>326</v>
      </c>
      <c r="C330" s="4">
        <f t="shared" si="42"/>
        <v>0.9622363956562499</v>
      </c>
      <c r="D330" s="4">
        <f t="shared" si="41"/>
        <v>0.03776360434375014</v>
      </c>
      <c r="G330" s="11"/>
      <c r="K330" s="11"/>
      <c r="O330" s="11"/>
    </row>
    <row r="331" spans="2:15" ht="11.25">
      <c r="B331" s="3">
        <v>327</v>
      </c>
      <c r="C331" s="4">
        <f t="shared" si="42"/>
        <v>0.9626140316996874</v>
      </c>
      <c r="D331" s="4">
        <f t="shared" si="41"/>
        <v>0.03738596830031264</v>
      </c>
      <c r="G331" s="11"/>
      <c r="K331" s="11"/>
      <c r="O331" s="11"/>
    </row>
    <row r="332" spans="2:15" ht="11.25">
      <c r="B332" s="3">
        <v>328</v>
      </c>
      <c r="C332" s="4">
        <f t="shared" si="42"/>
        <v>0.9629878913826905</v>
      </c>
      <c r="D332" s="4">
        <f t="shared" si="41"/>
        <v>0.037012108617309504</v>
      </c>
      <c r="G332" s="11"/>
      <c r="K332" s="11"/>
      <c r="O332" s="11"/>
    </row>
    <row r="333" spans="2:15" ht="11.25">
      <c r="B333" s="3">
        <v>329</v>
      </c>
      <c r="C333" s="4">
        <f t="shared" si="42"/>
        <v>0.9633580124688635</v>
      </c>
      <c r="D333" s="4">
        <f t="shared" si="41"/>
        <v>0.036641987531136413</v>
      </c>
      <c r="G333" s="11"/>
      <c r="K333" s="11"/>
      <c r="O333" s="11"/>
    </row>
    <row r="334" spans="2:15" ht="11.25">
      <c r="B334" s="3">
        <v>330</v>
      </c>
      <c r="C334" s="4">
        <f t="shared" si="42"/>
        <v>0.9637244323441749</v>
      </c>
      <c r="D334" s="4">
        <f t="shared" si="41"/>
        <v>0.03627556765582505</v>
      </c>
      <c r="G334" s="11"/>
      <c r="K334" s="11"/>
      <c r="O334" s="11"/>
    </row>
    <row r="335" spans="2:15" ht="11.25">
      <c r="B335" s="3">
        <v>331</v>
      </c>
      <c r="C335" s="4">
        <f t="shared" si="42"/>
        <v>0.9640871880207332</v>
      </c>
      <c r="D335" s="4">
        <f t="shared" si="41"/>
        <v>0.035912811979266795</v>
      </c>
      <c r="G335" s="11"/>
      <c r="K335" s="11"/>
      <c r="O335" s="11"/>
    </row>
    <row r="336" spans="2:15" ht="11.25">
      <c r="B336" s="3">
        <v>332</v>
      </c>
      <c r="C336" s="4">
        <f t="shared" si="42"/>
        <v>0.9644463161405259</v>
      </c>
      <c r="D336" s="4">
        <f t="shared" si="41"/>
        <v>0.03555368385947413</v>
      </c>
      <c r="G336" s="11"/>
      <c r="K336" s="11"/>
      <c r="O336" s="11"/>
    </row>
    <row r="337" spans="2:15" ht="11.25">
      <c r="B337" s="3">
        <v>333</v>
      </c>
      <c r="C337" s="4">
        <f t="shared" si="42"/>
        <v>0.9648018529791206</v>
      </c>
      <c r="D337" s="4">
        <f t="shared" si="41"/>
        <v>0.03519814702087938</v>
      </c>
      <c r="G337" s="11"/>
      <c r="K337" s="11"/>
      <c r="O337" s="11"/>
    </row>
    <row r="338" spans="2:15" ht="11.25">
      <c r="B338" s="3">
        <v>334</v>
      </c>
      <c r="C338" s="4">
        <f t="shared" si="42"/>
        <v>0.9651538344493295</v>
      </c>
      <c r="D338" s="4">
        <f t="shared" si="41"/>
        <v>0.03484616555067059</v>
      </c>
      <c r="G338" s="11"/>
      <c r="K338" s="11"/>
      <c r="O338" s="11"/>
    </row>
    <row r="339" spans="2:15" ht="11.25">
      <c r="B339" s="3">
        <v>335</v>
      </c>
      <c r="C339" s="4">
        <f t="shared" si="42"/>
        <v>0.9655022961048361</v>
      </c>
      <c r="D339" s="4">
        <f t="shared" si="41"/>
        <v>0.034497703895163885</v>
      </c>
      <c r="G339" s="11"/>
      <c r="K339" s="11"/>
      <c r="O339" s="11"/>
    </row>
    <row r="340" spans="2:15" ht="11.25">
      <c r="B340" s="3">
        <v>336</v>
      </c>
      <c r="C340" s="4">
        <f t="shared" si="42"/>
        <v>0.9658472731437877</v>
      </c>
      <c r="D340" s="4">
        <f t="shared" si="41"/>
        <v>0.03415272685621225</v>
      </c>
      <c r="G340" s="11"/>
      <c r="K340" s="11"/>
      <c r="O340" s="11"/>
    </row>
    <row r="341" spans="2:15" ht="11.25">
      <c r="B341" s="3">
        <v>337</v>
      </c>
      <c r="C341" s="4">
        <f t="shared" si="42"/>
        <v>0.9661888004123499</v>
      </c>
      <c r="D341" s="4">
        <f t="shared" si="41"/>
        <v>0.03381119958765012</v>
      </c>
      <c r="G341" s="11"/>
      <c r="K341" s="11"/>
      <c r="O341" s="11"/>
    </row>
    <row r="342" spans="2:15" ht="11.25">
      <c r="B342" s="3">
        <v>338</v>
      </c>
      <c r="C342" s="4">
        <f t="shared" si="42"/>
        <v>0.9665269124082264</v>
      </c>
      <c r="D342" s="4">
        <f t="shared" si="41"/>
        <v>0.03347308759177362</v>
      </c>
      <c r="G342" s="11"/>
      <c r="K342" s="11"/>
      <c r="O342" s="11"/>
    </row>
    <row r="343" spans="2:15" ht="11.25">
      <c r="B343" s="3">
        <v>339</v>
      </c>
      <c r="C343" s="4">
        <f t="shared" si="42"/>
        <v>0.9668616432841441</v>
      </c>
      <c r="D343" s="4">
        <f t="shared" si="41"/>
        <v>0.03313835671585588</v>
      </c>
      <c r="G343" s="11"/>
      <c r="K343" s="11"/>
      <c r="O343" s="11"/>
    </row>
    <row r="344" spans="2:15" ht="11.25">
      <c r="B344" s="3">
        <v>340</v>
      </c>
      <c r="C344" s="4">
        <f t="shared" si="42"/>
        <v>0.9671930268513027</v>
      </c>
      <c r="D344" s="4">
        <f t="shared" si="41"/>
        <v>0.03280697314869733</v>
      </c>
      <c r="G344" s="11"/>
      <c r="K344" s="11"/>
      <c r="O344" s="11"/>
    </row>
    <row r="345" spans="2:15" ht="11.25">
      <c r="B345" s="3">
        <v>341</v>
      </c>
      <c r="C345" s="4">
        <f t="shared" si="42"/>
        <v>0.9675210965827896</v>
      </c>
      <c r="D345" s="4">
        <f t="shared" si="41"/>
        <v>0.03247890341721035</v>
      </c>
      <c r="G345" s="11"/>
      <c r="K345" s="11"/>
      <c r="O345" s="11"/>
    </row>
    <row r="346" spans="2:15" ht="11.25">
      <c r="B346" s="3">
        <v>342</v>
      </c>
      <c r="C346" s="4">
        <f t="shared" si="42"/>
        <v>0.9678458856169617</v>
      </c>
      <c r="D346" s="4">
        <f t="shared" si="41"/>
        <v>0.032154114383038244</v>
      </c>
      <c r="G346" s="11"/>
      <c r="K346" s="11"/>
      <c r="O346" s="11"/>
    </row>
    <row r="347" spans="2:15" ht="11.25">
      <c r="B347" s="3">
        <v>343</v>
      </c>
      <c r="C347" s="4">
        <f t="shared" si="42"/>
        <v>0.9681674267607921</v>
      </c>
      <c r="D347" s="4">
        <f t="shared" si="41"/>
        <v>0.03183257323920787</v>
      </c>
      <c r="G347" s="11"/>
      <c r="K347" s="11"/>
      <c r="O347" s="11"/>
    </row>
    <row r="348" spans="2:15" ht="11.25">
      <c r="B348" s="3">
        <v>344</v>
      </c>
      <c r="C348" s="4">
        <f t="shared" si="42"/>
        <v>0.9684857524931842</v>
      </c>
      <c r="D348" s="4">
        <f t="shared" si="41"/>
        <v>0.031514247506815786</v>
      </c>
      <c r="G348" s="11"/>
      <c r="K348" s="11"/>
      <c r="O348" s="11"/>
    </row>
    <row r="349" spans="2:15" ht="11.25">
      <c r="B349" s="3">
        <v>345</v>
      </c>
      <c r="C349" s="4">
        <f t="shared" si="42"/>
        <v>0.9688008949682524</v>
      </c>
      <c r="D349" s="4">
        <f t="shared" si="41"/>
        <v>0.03119910503174763</v>
      </c>
      <c r="G349" s="11"/>
      <c r="K349" s="11"/>
      <c r="O349" s="11"/>
    </row>
    <row r="350" spans="2:15" ht="11.25">
      <c r="B350" s="3">
        <v>346</v>
      </c>
      <c r="C350" s="4">
        <f t="shared" si="42"/>
        <v>0.9691128860185698</v>
      </c>
      <c r="D350" s="4">
        <f t="shared" si="41"/>
        <v>0.030887113981430153</v>
      </c>
      <c r="G350" s="11"/>
      <c r="K350" s="11"/>
      <c r="O350" s="11"/>
    </row>
    <row r="351" spans="2:15" ht="11.25">
      <c r="B351" s="3">
        <v>347</v>
      </c>
      <c r="C351" s="4">
        <f t="shared" si="42"/>
        <v>0.9694217571583842</v>
      </c>
      <c r="D351" s="4">
        <f t="shared" si="41"/>
        <v>0.030578242841615852</v>
      </c>
      <c r="G351" s="11"/>
      <c r="K351" s="11"/>
      <c r="O351" s="11"/>
    </row>
    <row r="352" spans="2:15" ht="11.25">
      <c r="B352" s="3">
        <v>348</v>
      </c>
      <c r="C352" s="4">
        <f t="shared" si="42"/>
        <v>0.9697275395868004</v>
      </c>
      <c r="D352" s="4">
        <f t="shared" si="41"/>
        <v>0.03027246041319969</v>
      </c>
      <c r="G352" s="11"/>
      <c r="K352" s="11"/>
      <c r="O352" s="11"/>
    </row>
    <row r="353" spans="2:15" ht="11.25">
      <c r="B353" s="3">
        <v>349</v>
      </c>
      <c r="C353" s="4">
        <f t="shared" si="42"/>
        <v>0.9700302641909323</v>
      </c>
      <c r="D353" s="4">
        <f t="shared" si="41"/>
        <v>0.02996973580906769</v>
      </c>
      <c r="G353" s="11"/>
      <c r="K353" s="11"/>
      <c r="O353" s="11"/>
    </row>
    <row r="354" spans="2:15" ht="11.25">
      <c r="B354" s="3">
        <v>350</v>
      </c>
      <c r="C354" s="4">
        <f t="shared" si="42"/>
        <v>0.970329961549023</v>
      </c>
      <c r="D354" s="4">
        <f t="shared" si="41"/>
        <v>0.029670038450977015</v>
      </c>
      <c r="G354" s="11"/>
      <c r="K354" s="11"/>
      <c r="O354" s="11"/>
    </row>
    <row r="355" spans="2:15" ht="11.25">
      <c r="B355" s="3">
        <v>351</v>
      </c>
      <c r="C355" s="4">
        <f t="shared" si="42"/>
        <v>0.9706266619335328</v>
      </c>
      <c r="D355" s="4">
        <f t="shared" si="41"/>
        <v>0.029373338066467247</v>
      </c>
      <c r="G355" s="11"/>
      <c r="K355" s="11"/>
      <c r="O355" s="11"/>
    </row>
    <row r="356" spans="2:15" ht="11.25">
      <c r="B356" s="3">
        <v>352</v>
      </c>
      <c r="C356" s="4">
        <f t="shared" si="42"/>
        <v>0.9709203953141974</v>
      </c>
      <c r="D356" s="4">
        <f t="shared" si="41"/>
        <v>0.02907960468580257</v>
      </c>
      <c r="G356" s="11"/>
      <c r="K356" s="11"/>
      <c r="O356" s="11"/>
    </row>
    <row r="357" spans="2:15" ht="11.25">
      <c r="B357" s="3">
        <v>353</v>
      </c>
      <c r="C357" s="4">
        <f t="shared" si="42"/>
        <v>0.9712111913610555</v>
      </c>
      <c r="D357" s="4">
        <f t="shared" si="41"/>
        <v>0.028788808638944546</v>
      </c>
      <c r="G357" s="11"/>
      <c r="K357" s="11"/>
      <c r="O357" s="11"/>
    </row>
    <row r="358" spans="2:15" ht="11.25">
      <c r="B358" s="3">
        <v>354</v>
      </c>
      <c r="C358" s="4">
        <f t="shared" si="42"/>
        <v>0.9714990794474448</v>
      </c>
      <c r="D358" s="4">
        <f t="shared" si="41"/>
        <v>0.0285009205525551</v>
      </c>
      <c r="G358" s="11"/>
      <c r="K358" s="11"/>
      <c r="O358" s="11"/>
    </row>
    <row r="359" spans="2:15" ht="11.25">
      <c r="B359" s="3">
        <v>355</v>
      </c>
      <c r="C359" s="4">
        <f t="shared" si="42"/>
        <v>0.9717840886529705</v>
      </c>
      <c r="D359" s="4">
        <f t="shared" si="41"/>
        <v>0.028215911347029547</v>
      </c>
      <c r="G359" s="11"/>
      <c r="K359" s="11"/>
      <c r="O359" s="11"/>
    </row>
    <row r="360" spans="2:15" ht="11.25">
      <c r="B360" s="3">
        <v>356</v>
      </c>
      <c r="C360" s="4">
        <f t="shared" si="42"/>
        <v>0.9720662477664408</v>
      </c>
      <c r="D360" s="4">
        <f t="shared" si="41"/>
        <v>0.027933752233559254</v>
      </c>
      <c r="G360" s="11"/>
      <c r="K360" s="11"/>
      <c r="O360" s="11"/>
    </row>
    <row r="361" spans="2:15" ht="11.25">
      <c r="B361" s="3">
        <v>357</v>
      </c>
      <c r="C361" s="4">
        <f t="shared" si="42"/>
        <v>0.9723455852887763</v>
      </c>
      <c r="D361" s="4">
        <f t="shared" si="41"/>
        <v>0.027654414711223662</v>
      </c>
      <c r="G361" s="11"/>
      <c r="K361" s="11"/>
      <c r="O361" s="11"/>
    </row>
    <row r="362" spans="2:15" ht="11.25">
      <c r="B362" s="3">
        <v>358</v>
      </c>
      <c r="C362" s="4">
        <f t="shared" si="42"/>
        <v>0.9726221294358885</v>
      </c>
      <c r="D362" s="4">
        <f t="shared" si="41"/>
        <v>0.027377870564111423</v>
      </c>
      <c r="G362" s="11"/>
      <c r="K362" s="11"/>
      <c r="O362" s="11"/>
    </row>
    <row r="363" spans="2:15" ht="11.25">
      <c r="B363" s="3">
        <v>359</v>
      </c>
      <c r="C363" s="4">
        <f t="shared" si="42"/>
        <v>0.9728959081415297</v>
      </c>
      <c r="D363" s="4">
        <f t="shared" si="41"/>
        <v>0.02710409185847031</v>
      </c>
      <c r="G363" s="11"/>
      <c r="K363" s="11"/>
      <c r="O363" s="11"/>
    </row>
    <row r="364" spans="2:15" ht="11.25">
      <c r="B364" s="3">
        <v>360</v>
      </c>
      <c r="C364" s="4">
        <f t="shared" si="42"/>
        <v>0.9731669490601144</v>
      </c>
      <c r="D364" s="4">
        <f t="shared" si="41"/>
        <v>0.026833050939885604</v>
      </c>
      <c r="G364" s="11"/>
      <c r="K364" s="11"/>
      <c r="O364" s="11"/>
    </row>
    <row r="365" spans="2:15" ht="11.25">
      <c r="B365" s="3">
        <v>361</v>
      </c>
      <c r="C365" s="4">
        <f t="shared" si="42"/>
        <v>0.9734352795695133</v>
      </c>
      <c r="D365" s="4">
        <f t="shared" si="41"/>
        <v>0.026564720430486747</v>
      </c>
      <c r="G365" s="11"/>
      <c r="K365" s="11"/>
      <c r="O365" s="11"/>
    </row>
    <row r="366" spans="2:15" ht="11.25">
      <c r="B366" s="3">
        <v>362</v>
      </c>
      <c r="C366" s="4">
        <f t="shared" si="42"/>
        <v>0.9737009267738181</v>
      </c>
      <c r="D366" s="4">
        <f t="shared" si="41"/>
        <v>0.026299073226181878</v>
      </c>
      <c r="G366" s="11"/>
      <c r="K366" s="11"/>
      <c r="O366" s="11"/>
    </row>
    <row r="367" spans="2:15" ht="11.25">
      <c r="B367" s="3">
        <v>363</v>
      </c>
      <c r="C367" s="4">
        <f t="shared" si="42"/>
        <v>0.9739639175060799</v>
      </c>
      <c r="D367" s="4">
        <f t="shared" si="41"/>
        <v>0.02603608249392006</v>
      </c>
      <c r="G367" s="11"/>
      <c r="K367" s="11"/>
      <c r="O367" s="11"/>
    </row>
    <row r="368" spans="2:15" ht="11.25">
      <c r="B368" s="3">
        <v>364</v>
      </c>
      <c r="C368" s="4">
        <f t="shared" si="42"/>
        <v>0.9742242783310191</v>
      </c>
      <c r="D368" s="4">
        <f t="shared" si="41"/>
        <v>0.02577572166898086</v>
      </c>
      <c r="G368" s="11"/>
      <c r="K368" s="11"/>
      <c r="O368" s="11"/>
    </row>
    <row r="369" spans="2:15" ht="11.25">
      <c r="B369" s="3">
        <v>365</v>
      </c>
      <c r="C369" s="4">
        <f t="shared" si="42"/>
        <v>0.974482035547709</v>
      </c>
      <c r="D369" s="4">
        <f t="shared" si="41"/>
        <v>0.025517964452291046</v>
      </c>
      <c r="G369" s="11"/>
      <c r="K369" s="11"/>
      <c r="O369" s="11"/>
    </row>
    <row r="370" spans="2:15" ht="11.25">
      <c r="B370" s="3">
        <v>366</v>
      </c>
      <c r="C370" s="4">
        <f t="shared" si="42"/>
        <v>0.9747372151922319</v>
      </c>
      <c r="D370" s="4">
        <f t="shared" si="41"/>
        <v>0.02526278480776814</v>
      </c>
      <c r="G370" s="11"/>
      <c r="K370" s="11"/>
      <c r="O370" s="11"/>
    </row>
    <row r="371" spans="2:15" ht="11.25">
      <c r="B371" s="3">
        <v>367</v>
      </c>
      <c r="C371" s="4">
        <f t="shared" si="42"/>
        <v>0.9749898430403096</v>
      </c>
      <c r="D371" s="4">
        <f t="shared" si="41"/>
        <v>0.025010156959690458</v>
      </c>
      <c r="G371" s="11"/>
      <c r="K371" s="11"/>
      <c r="O371" s="11"/>
    </row>
    <row r="372" spans="2:15" ht="11.25">
      <c r="B372" s="3">
        <v>368</v>
      </c>
      <c r="C372" s="4">
        <f t="shared" si="42"/>
        <v>0.9752399446099065</v>
      </c>
      <c r="D372" s="4">
        <f t="shared" si="41"/>
        <v>0.024760055390093554</v>
      </c>
      <c r="G372" s="11"/>
      <c r="K372" s="11"/>
      <c r="O372" s="11"/>
    </row>
    <row r="373" spans="2:15" ht="11.25">
      <c r="B373" s="3">
        <v>369</v>
      </c>
      <c r="C373" s="4">
        <f t="shared" si="42"/>
        <v>0.9754875451638074</v>
      </c>
      <c r="D373" s="4">
        <f t="shared" si="41"/>
        <v>0.024512454836192618</v>
      </c>
      <c r="G373" s="11"/>
      <c r="K373" s="11"/>
      <c r="O373" s="11"/>
    </row>
    <row r="374" spans="2:15" ht="11.25">
      <c r="B374" s="3">
        <v>370</v>
      </c>
      <c r="C374" s="4">
        <f t="shared" si="42"/>
        <v>0.9757326697121693</v>
      </c>
      <c r="D374" s="4">
        <f t="shared" si="41"/>
        <v>0.02426733028783069</v>
      </c>
      <c r="G374" s="11"/>
      <c r="K374" s="11"/>
      <c r="O374" s="11"/>
    </row>
    <row r="375" spans="2:15" ht="11.25">
      <c r="B375" s="3">
        <v>371</v>
      </c>
      <c r="C375" s="4">
        <f t="shared" si="42"/>
        <v>0.9759753430150476</v>
      </c>
      <c r="D375" s="4">
        <f t="shared" si="41"/>
        <v>0.024024656984952382</v>
      </c>
      <c r="G375" s="11"/>
      <c r="K375" s="11"/>
      <c r="O375" s="11"/>
    </row>
    <row r="376" spans="2:15" ht="11.25">
      <c r="B376" s="3">
        <v>372</v>
      </c>
      <c r="C376" s="4">
        <f t="shared" si="42"/>
        <v>0.9762155895848972</v>
      </c>
      <c r="D376" s="4">
        <f t="shared" si="41"/>
        <v>0.02378441041510286</v>
      </c>
      <c r="G376" s="11"/>
      <c r="K376" s="11"/>
      <c r="O376" s="11"/>
    </row>
    <row r="377" spans="2:15" ht="11.25">
      <c r="B377" s="3">
        <v>373</v>
      </c>
      <c r="C377" s="4">
        <f t="shared" si="42"/>
        <v>0.9764534336890481</v>
      </c>
      <c r="D377" s="4">
        <f t="shared" si="41"/>
        <v>0.02354656631095183</v>
      </c>
      <c r="G377" s="11"/>
      <c r="K377" s="11"/>
      <c r="O377" s="11"/>
    </row>
    <row r="378" spans="2:15" ht="11.25">
      <c r="B378" s="3">
        <v>374</v>
      </c>
      <c r="C378" s="4">
        <f t="shared" si="42"/>
        <v>0.9766888993521576</v>
      </c>
      <c r="D378" s="4">
        <f t="shared" si="41"/>
        <v>0.023311100647842312</v>
      </c>
      <c r="G378" s="11"/>
      <c r="K378" s="11"/>
      <c r="O378" s="11"/>
    </row>
    <row r="379" spans="2:15" ht="11.25">
      <c r="B379" s="3">
        <v>375</v>
      </c>
      <c r="C379" s="4">
        <f t="shared" si="42"/>
        <v>0.9769220103586361</v>
      </c>
      <c r="D379" s="4">
        <f t="shared" si="41"/>
        <v>0.02307798964136389</v>
      </c>
      <c r="G379" s="11"/>
      <c r="K379" s="11"/>
      <c r="O379" s="11"/>
    </row>
    <row r="380" spans="2:15" ht="11.25">
      <c r="B380" s="3">
        <v>376</v>
      </c>
      <c r="C380" s="4">
        <f t="shared" si="42"/>
        <v>0.9771527902550498</v>
      </c>
      <c r="D380" s="4">
        <f t="shared" si="41"/>
        <v>0.02284720974495025</v>
      </c>
      <c r="G380" s="11"/>
      <c r="K380" s="11"/>
      <c r="O380" s="11"/>
    </row>
    <row r="381" spans="2:15" ht="11.25">
      <c r="B381" s="3">
        <v>377</v>
      </c>
      <c r="C381" s="4">
        <f t="shared" si="42"/>
        <v>0.9773812623524992</v>
      </c>
      <c r="D381" s="4">
        <f t="shared" si="41"/>
        <v>0.022618737647500744</v>
      </c>
      <c r="G381" s="11"/>
      <c r="K381" s="11"/>
      <c r="O381" s="11"/>
    </row>
    <row r="382" spans="2:15" ht="11.25">
      <c r="B382" s="3">
        <v>378</v>
      </c>
      <c r="C382" s="4">
        <f t="shared" si="42"/>
        <v>0.9776074497289743</v>
      </c>
      <c r="D382" s="4">
        <f t="shared" si="41"/>
        <v>0.022392550271025737</v>
      </c>
      <c r="G382" s="11"/>
      <c r="K382" s="11"/>
      <c r="O382" s="11"/>
    </row>
    <row r="383" spans="2:15" ht="11.25">
      <c r="B383" s="3">
        <v>379</v>
      </c>
      <c r="C383" s="4">
        <f t="shared" si="42"/>
        <v>0.9778313752316845</v>
      </c>
      <c r="D383" s="4">
        <f t="shared" si="41"/>
        <v>0.022168624768315486</v>
      </c>
      <c r="G383" s="11"/>
      <c r="K383" s="11"/>
      <c r="O383" s="11"/>
    </row>
    <row r="384" spans="2:15" ht="11.25">
      <c r="B384" s="3">
        <v>380</v>
      </c>
      <c r="C384" s="4">
        <f t="shared" si="42"/>
        <v>0.9780530614793677</v>
      </c>
      <c r="D384" s="4">
        <f t="shared" si="41"/>
        <v>0.021946938520632325</v>
      </c>
      <c r="G384" s="11"/>
      <c r="K384" s="11"/>
      <c r="O384" s="11"/>
    </row>
    <row r="385" spans="2:15" ht="11.25">
      <c r="B385" s="3">
        <v>381</v>
      </c>
      <c r="C385" s="4">
        <f t="shared" si="42"/>
        <v>0.978272530864574</v>
      </c>
      <c r="D385" s="4">
        <f t="shared" si="41"/>
        <v>0.021727469135425996</v>
      </c>
      <c r="G385" s="11"/>
      <c r="K385" s="11"/>
      <c r="O385" s="11"/>
    </row>
    <row r="386" spans="2:15" ht="11.25">
      <c r="B386" s="3">
        <v>382</v>
      </c>
      <c r="C386" s="4">
        <f t="shared" si="42"/>
        <v>0.9784898055559282</v>
      </c>
      <c r="D386" s="4">
        <f t="shared" si="41"/>
        <v>0.021510194444071744</v>
      </c>
      <c r="G386" s="11"/>
      <c r="K386" s="11"/>
      <c r="O386" s="11"/>
    </row>
    <row r="387" spans="2:15" ht="11.25">
      <c r="B387" s="3">
        <v>383</v>
      </c>
      <c r="C387" s="4">
        <f t="shared" si="42"/>
        <v>0.978704907500369</v>
      </c>
      <c r="D387" s="4">
        <f t="shared" si="41"/>
        <v>0.021295092499631026</v>
      </c>
      <c r="G387" s="11"/>
      <c r="K387" s="11"/>
      <c r="O387" s="11"/>
    </row>
    <row r="388" spans="2:15" ht="11.25">
      <c r="B388" s="3">
        <v>384</v>
      </c>
      <c r="C388" s="4">
        <f t="shared" si="42"/>
        <v>0.9789178584253653</v>
      </c>
      <c r="D388" s="4">
        <f t="shared" si="41"/>
        <v>0.021082141574634713</v>
      </c>
      <c r="G388" s="11"/>
      <c r="K388" s="11"/>
      <c r="O388" s="11"/>
    </row>
    <row r="389" spans="2:15" ht="11.25">
      <c r="B389" s="3">
        <v>385</v>
      </c>
      <c r="C389" s="4">
        <f t="shared" si="42"/>
        <v>0.9791286798411116</v>
      </c>
      <c r="D389" s="4">
        <f t="shared" si="41"/>
        <v>0.020871320158888367</v>
      </c>
      <c r="G389" s="11"/>
      <c r="K389" s="11"/>
      <c r="O389" s="11"/>
    </row>
    <row r="390" spans="2:15" ht="11.25">
      <c r="B390" s="3">
        <v>386</v>
      </c>
      <c r="C390" s="4">
        <f t="shared" si="42"/>
        <v>0.9793373930427005</v>
      </c>
      <c r="D390" s="4">
        <f aca="true" t="shared" si="43" ref="D390:D453">$D$5^B390</f>
        <v>0.020662606957299483</v>
      </c>
      <c r="G390" s="11"/>
      <c r="K390" s="11"/>
      <c r="O390" s="11"/>
    </row>
    <row r="391" spans="2:15" ht="11.25">
      <c r="B391" s="3">
        <v>387</v>
      </c>
      <c r="C391" s="4">
        <f t="shared" si="42"/>
        <v>0.9795440191122735</v>
      </c>
      <c r="D391" s="4">
        <f t="shared" si="43"/>
        <v>0.020455980887726485</v>
      </c>
      <c r="G391" s="11"/>
      <c r="K391" s="11"/>
      <c r="O391" s="11"/>
    </row>
    <row r="392" spans="2:15" ht="11.25">
      <c r="B392" s="3">
        <v>388</v>
      </c>
      <c r="C392" s="4">
        <f aca="true" t="shared" si="44" ref="C392:C455">1-D392</f>
        <v>0.9797485789211507</v>
      </c>
      <c r="D392" s="4">
        <f t="shared" si="43"/>
        <v>0.02025142107884922</v>
      </c>
      <c r="G392" s="11"/>
      <c r="K392" s="11"/>
      <c r="O392" s="11"/>
    </row>
    <row r="393" spans="2:15" ht="11.25">
      <c r="B393" s="3">
        <v>389</v>
      </c>
      <c r="C393" s="4">
        <f t="shared" si="44"/>
        <v>0.9799510931319393</v>
      </c>
      <c r="D393" s="4">
        <f t="shared" si="43"/>
        <v>0.020048906868060726</v>
      </c>
      <c r="G393" s="11"/>
      <c r="K393" s="11"/>
      <c r="O393" s="11"/>
    </row>
    <row r="394" spans="2:15" ht="11.25">
      <c r="B394" s="3">
        <v>390</v>
      </c>
      <c r="C394" s="4">
        <f t="shared" si="44"/>
        <v>0.9801515822006199</v>
      </c>
      <c r="D394" s="4">
        <f t="shared" si="43"/>
        <v>0.019848417799380118</v>
      </c>
      <c r="G394" s="11"/>
      <c r="K394" s="11"/>
      <c r="O394" s="11"/>
    </row>
    <row r="395" spans="2:15" ht="11.25">
      <c r="B395" s="3">
        <v>391</v>
      </c>
      <c r="C395" s="4">
        <f t="shared" si="44"/>
        <v>0.9803500663786137</v>
      </c>
      <c r="D395" s="4">
        <f t="shared" si="43"/>
        <v>0.01964993362138632</v>
      </c>
      <c r="G395" s="11"/>
      <c r="K395" s="11"/>
      <c r="O395" s="11"/>
    </row>
    <row r="396" spans="2:15" ht="11.25">
      <c r="B396" s="3">
        <v>392</v>
      </c>
      <c r="C396" s="4">
        <f t="shared" si="44"/>
        <v>0.9805465657148276</v>
      </c>
      <c r="D396" s="4">
        <f t="shared" si="43"/>
        <v>0.019453434285172457</v>
      </c>
      <c r="G396" s="11"/>
      <c r="K396" s="11"/>
      <c r="O396" s="11"/>
    </row>
    <row r="397" spans="2:15" ht="11.25">
      <c r="B397" s="3">
        <v>393</v>
      </c>
      <c r="C397" s="4">
        <f t="shared" si="44"/>
        <v>0.9807411000576792</v>
      </c>
      <c r="D397" s="4">
        <f t="shared" si="43"/>
        <v>0.019258899942320728</v>
      </c>
      <c r="G397" s="11"/>
      <c r="K397" s="11"/>
      <c r="O397" s="11"/>
    </row>
    <row r="398" spans="2:15" ht="11.25">
      <c r="B398" s="3">
        <v>394</v>
      </c>
      <c r="C398" s="4">
        <f t="shared" si="44"/>
        <v>0.9809336890571024</v>
      </c>
      <c r="D398" s="4">
        <f t="shared" si="43"/>
        <v>0.019066310942897523</v>
      </c>
      <c r="G398" s="11"/>
      <c r="K398" s="11"/>
      <c r="O398" s="11"/>
    </row>
    <row r="399" spans="2:15" ht="11.25">
      <c r="B399" s="3">
        <v>395</v>
      </c>
      <c r="C399" s="4">
        <f t="shared" si="44"/>
        <v>0.9811243521665315</v>
      </c>
      <c r="D399" s="4">
        <f t="shared" si="43"/>
        <v>0.018875647833468547</v>
      </c>
      <c r="G399" s="11"/>
      <c r="K399" s="11"/>
      <c r="O399" s="11"/>
    </row>
    <row r="400" spans="2:15" ht="11.25">
      <c r="B400" s="3">
        <v>396</v>
      </c>
      <c r="C400" s="4">
        <f t="shared" si="44"/>
        <v>0.9813131086448661</v>
      </c>
      <c r="D400" s="4">
        <f t="shared" si="43"/>
        <v>0.01868689135513386</v>
      </c>
      <c r="G400" s="11"/>
      <c r="K400" s="11"/>
      <c r="O400" s="11"/>
    </row>
    <row r="401" spans="2:15" ht="11.25">
      <c r="B401" s="3">
        <v>397</v>
      </c>
      <c r="C401" s="4">
        <f t="shared" si="44"/>
        <v>0.9814999775584174</v>
      </c>
      <c r="D401" s="4">
        <f t="shared" si="43"/>
        <v>0.018500022441582522</v>
      </c>
      <c r="G401" s="11"/>
      <c r="K401" s="11"/>
      <c r="O401" s="11"/>
    </row>
    <row r="402" spans="2:15" ht="11.25">
      <c r="B402" s="3">
        <v>398</v>
      </c>
      <c r="C402" s="4">
        <f t="shared" si="44"/>
        <v>0.9816849777828333</v>
      </c>
      <c r="D402" s="4">
        <f t="shared" si="43"/>
        <v>0.018315022217166698</v>
      </c>
      <c r="G402" s="11"/>
      <c r="K402" s="11"/>
      <c r="O402" s="11"/>
    </row>
    <row r="403" spans="2:15" ht="11.25">
      <c r="B403" s="3">
        <v>399</v>
      </c>
      <c r="C403" s="4">
        <f t="shared" si="44"/>
        <v>0.981868128005005</v>
      </c>
      <c r="D403" s="4">
        <f t="shared" si="43"/>
        <v>0.01813187199499503</v>
      </c>
      <c r="G403" s="11"/>
      <c r="K403" s="11"/>
      <c r="O403" s="11"/>
    </row>
    <row r="404" spans="2:15" ht="11.25">
      <c r="B404" s="3">
        <v>400</v>
      </c>
      <c r="C404" s="4">
        <f t="shared" si="44"/>
        <v>0.982049446724955</v>
      </c>
      <c r="D404" s="4">
        <f t="shared" si="43"/>
        <v>0.017950553275045078</v>
      </c>
      <c r="G404" s="11"/>
      <c r="K404" s="11"/>
      <c r="O404" s="11"/>
    </row>
    <row r="405" spans="2:15" ht="11.25">
      <c r="B405" s="3">
        <v>401</v>
      </c>
      <c r="C405" s="4">
        <f t="shared" si="44"/>
        <v>0.9822289522577053</v>
      </c>
      <c r="D405" s="4">
        <f t="shared" si="43"/>
        <v>0.017771047742294627</v>
      </c>
      <c r="G405" s="11"/>
      <c r="K405" s="11"/>
      <c r="O405" s="11"/>
    </row>
    <row r="406" spans="2:15" ht="11.25">
      <c r="B406" s="3">
        <v>402</v>
      </c>
      <c r="C406" s="4">
        <f t="shared" si="44"/>
        <v>0.9824066627351283</v>
      </c>
      <c r="D406" s="4">
        <f t="shared" si="43"/>
        <v>0.01759333726487168</v>
      </c>
      <c r="G406" s="11"/>
      <c r="K406" s="11"/>
      <c r="O406" s="11"/>
    </row>
    <row r="407" spans="2:15" ht="11.25">
      <c r="B407" s="3">
        <v>403</v>
      </c>
      <c r="C407" s="4">
        <f t="shared" si="44"/>
        <v>0.982582596107777</v>
      </c>
      <c r="D407" s="4">
        <f t="shared" si="43"/>
        <v>0.017417403892222964</v>
      </c>
      <c r="G407" s="11"/>
      <c r="K407" s="11"/>
      <c r="O407" s="11"/>
    </row>
    <row r="408" spans="2:15" ht="11.25">
      <c r="B408" s="3">
        <v>404</v>
      </c>
      <c r="C408" s="4">
        <f t="shared" si="44"/>
        <v>0.9827567701466993</v>
      </c>
      <c r="D408" s="4">
        <f t="shared" si="43"/>
        <v>0.017243229853300738</v>
      </c>
      <c r="G408" s="11"/>
      <c r="K408" s="11"/>
      <c r="O408" s="11"/>
    </row>
    <row r="409" spans="2:15" ht="11.25">
      <c r="B409" s="3">
        <v>405</v>
      </c>
      <c r="C409" s="4">
        <f t="shared" si="44"/>
        <v>0.9829292024452323</v>
      </c>
      <c r="D409" s="4">
        <f t="shared" si="43"/>
        <v>0.017070797554767727</v>
      </c>
      <c r="G409" s="11"/>
      <c r="K409" s="11"/>
      <c r="O409" s="11"/>
    </row>
    <row r="410" spans="2:15" ht="11.25">
      <c r="B410" s="3">
        <v>406</v>
      </c>
      <c r="C410" s="4">
        <f t="shared" si="44"/>
        <v>0.9830999104207799</v>
      </c>
      <c r="D410" s="4">
        <f t="shared" si="43"/>
        <v>0.016900089579220047</v>
      </c>
      <c r="G410" s="11"/>
      <c r="K410" s="11"/>
      <c r="O410" s="11"/>
    </row>
    <row r="411" spans="2:15" ht="11.25">
      <c r="B411" s="3">
        <v>407</v>
      </c>
      <c r="C411" s="4">
        <f t="shared" si="44"/>
        <v>0.9832689113165721</v>
      </c>
      <c r="D411" s="4">
        <f t="shared" si="43"/>
        <v>0.01673108868342785</v>
      </c>
      <c r="G411" s="11"/>
      <c r="K411" s="11"/>
      <c r="O411" s="11"/>
    </row>
    <row r="412" spans="2:15" ht="11.25">
      <c r="B412" s="3">
        <v>408</v>
      </c>
      <c r="C412" s="4">
        <f t="shared" si="44"/>
        <v>0.9834362222034064</v>
      </c>
      <c r="D412" s="4">
        <f t="shared" si="43"/>
        <v>0.01656377779659357</v>
      </c>
      <c r="G412" s="11"/>
      <c r="K412" s="11"/>
      <c r="O412" s="11"/>
    </row>
    <row r="413" spans="2:15" ht="11.25">
      <c r="B413" s="3">
        <v>409</v>
      </c>
      <c r="C413" s="4">
        <f t="shared" si="44"/>
        <v>0.9836018599813724</v>
      </c>
      <c r="D413" s="4">
        <f t="shared" si="43"/>
        <v>0.016398140018627633</v>
      </c>
      <c r="G413" s="11"/>
      <c r="K413" s="11"/>
      <c r="O413" s="11"/>
    </row>
    <row r="414" spans="2:15" ht="11.25">
      <c r="B414" s="3">
        <v>410</v>
      </c>
      <c r="C414" s="4">
        <f t="shared" si="44"/>
        <v>0.9837658413815586</v>
      </c>
      <c r="D414" s="4">
        <f t="shared" si="43"/>
        <v>0.01623415861844136</v>
      </c>
      <c r="G414" s="11"/>
      <c r="K414" s="11"/>
      <c r="O414" s="11"/>
    </row>
    <row r="415" spans="2:15" ht="11.25">
      <c r="B415" s="3">
        <v>411</v>
      </c>
      <c r="C415" s="4">
        <f t="shared" si="44"/>
        <v>0.9839281829677431</v>
      </c>
      <c r="D415" s="4">
        <f t="shared" si="43"/>
        <v>0.016071817032256942</v>
      </c>
      <c r="G415" s="11"/>
      <c r="K415" s="11"/>
      <c r="O415" s="11"/>
    </row>
    <row r="416" spans="2:15" ht="11.25">
      <c r="B416" s="3">
        <v>412</v>
      </c>
      <c r="C416" s="4">
        <f t="shared" si="44"/>
        <v>0.9840889011380656</v>
      </c>
      <c r="D416" s="4">
        <f t="shared" si="43"/>
        <v>0.015911098861934373</v>
      </c>
      <c r="G416" s="11"/>
      <c r="K416" s="11"/>
      <c r="O416" s="11"/>
    </row>
    <row r="417" spans="2:15" ht="11.25">
      <c r="B417" s="3">
        <v>413</v>
      </c>
      <c r="C417" s="4">
        <f t="shared" si="44"/>
        <v>0.984248012126685</v>
      </c>
      <c r="D417" s="4">
        <f t="shared" si="43"/>
        <v>0.015751987873315026</v>
      </c>
      <c r="G417" s="11"/>
      <c r="K417" s="11"/>
      <c r="O417" s="11"/>
    </row>
    <row r="418" spans="2:15" ht="11.25">
      <c r="B418" s="3">
        <v>414</v>
      </c>
      <c r="C418" s="4">
        <f t="shared" si="44"/>
        <v>0.9844055320054181</v>
      </c>
      <c r="D418" s="4">
        <f t="shared" si="43"/>
        <v>0.01559446799458188</v>
      </c>
      <c r="G418" s="11"/>
      <c r="K418" s="11"/>
      <c r="O418" s="11"/>
    </row>
    <row r="419" spans="2:15" ht="11.25">
      <c r="B419" s="3">
        <v>415</v>
      </c>
      <c r="C419" s="4">
        <f t="shared" si="44"/>
        <v>0.984561476685364</v>
      </c>
      <c r="D419" s="4">
        <f t="shared" si="43"/>
        <v>0.01543852331463606</v>
      </c>
      <c r="G419" s="11"/>
      <c r="K419" s="11"/>
      <c r="O419" s="11"/>
    </row>
    <row r="420" spans="2:15" ht="11.25">
      <c r="B420" s="3">
        <v>416</v>
      </c>
      <c r="C420" s="4">
        <f t="shared" si="44"/>
        <v>0.9847158619185103</v>
      </c>
      <c r="D420" s="4">
        <f t="shared" si="43"/>
        <v>0.015284138081489698</v>
      </c>
      <c r="G420" s="11"/>
      <c r="K420" s="11"/>
      <c r="O420" s="11"/>
    </row>
    <row r="421" spans="2:15" ht="11.25">
      <c r="B421" s="3">
        <v>417</v>
      </c>
      <c r="C421" s="4">
        <f t="shared" si="44"/>
        <v>0.9848687032993252</v>
      </c>
      <c r="D421" s="4">
        <f t="shared" si="43"/>
        <v>0.0151312967006748</v>
      </c>
      <c r="G421" s="11"/>
      <c r="K421" s="11"/>
      <c r="O421" s="11"/>
    </row>
    <row r="422" spans="2:15" ht="11.25">
      <c r="B422" s="3">
        <v>418</v>
      </c>
      <c r="C422" s="4">
        <f t="shared" si="44"/>
        <v>0.985020016266332</v>
      </c>
      <c r="D422" s="4">
        <f t="shared" si="43"/>
        <v>0.014979983733668054</v>
      </c>
      <c r="G422" s="11"/>
      <c r="K422" s="11"/>
      <c r="O422" s="11"/>
    </row>
    <row r="423" spans="2:15" ht="11.25">
      <c r="B423" s="3">
        <v>419</v>
      </c>
      <c r="C423" s="4">
        <f t="shared" si="44"/>
        <v>0.9851698161036686</v>
      </c>
      <c r="D423" s="4">
        <f t="shared" si="43"/>
        <v>0.014830183896331374</v>
      </c>
      <c r="G423" s="11"/>
      <c r="K423" s="11"/>
      <c r="O423" s="11"/>
    </row>
    <row r="424" spans="2:15" ht="11.25">
      <c r="B424" s="3">
        <v>420</v>
      </c>
      <c r="C424" s="4">
        <f t="shared" si="44"/>
        <v>0.9853181179426319</v>
      </c>
      <c r="D424" s="4">
        <f t="shared" si="43"/>
        <v>0.014681882057368058</v>
      </c>
      <c r="G424" s="11"/>
      <c r="K424" s="11"/>
      <c r="O424" s="11"/>
    </row>
    <row r="425" spans="2:15" ht="11.25">
      <c r="B425" s="3">
        <v>421</v>
      </c>
      <c r="C425" s="4">
        <f t="shared" si="44"/>
        <v>0.9854649367632056</v>
      </c>
      <c r="D425" s="4">
        <f t="shared" si="43"/>
        <v>0.014535063236794378</v>
      </c>
      <c r="G425" s="11"/>
      <c r="K425" s="11"/>
      <c r="O425" s="11"/>
    </row>
    <row r="426" spans="2:15" ht="11.25">
      <c r="B426" s="3">
        <v>422</v>
      </c>
      <c r="C426" s="4">
        <f t="shared" si="44"/>
        <v>0.9856102873955735</v>
      </c>
      <c r="D426" s="4">
        <f t="shared" si="43"/>
        <v>0.014389712604426435</v>
      </c>
      <c r="G426" s="11"/>
      <c r="K426" s="11"/>
      <c r="O426" s="11"/>
    </row>
    <row r="427" spans="2:15" ht="11.25">
      <c r="B427" s="3">
        <v>423</v>
      </c>
      <c r="C427" s="4">
        <f t="shared" si="44"/>
        <v>0.9857541845216178</v>
      </c>
      <c r="D427" s="4">
        <f t="shared" si="43"/>
        <v>0.01424581547838217</v>
      </c>
      <c r="G427" s="11"/>
      <c r="K427" s="11"/>
      <c r="O427" s="11"/>
    </row>
    <row r="428" spans="2:15" ht="11.25">
      <c r="B428" s="3">
        <v>424</v>
      </c>
      <c r="C428" s="4">
        <f t="shared" si="44"/>
        <v>0.9858966426764016</v>
      </c>
      <c r="D428" s="4">
        <f t="shared" si="43"/>
        <v>0.014103357323598346</v>
      </c>
      <c r="G428" s="11"/>
      <c r="K428" s="11"/>
      <c r="O428" s="11"/>
    </row>
    <row r="429" spans="2:15" ht="11.25">
      <c r="B429" s="3">
        <v>425</v>
      </c>
      <c r="C429" s="4">
        <f t="shared" si="44"/>
        <v>0.9860376762496377</v>
      </c>
      <c r="D429" s="4">
        <f t="shared" si="43"/>
        <v>0.013962323750362363</v>
      </c>
      <c r="G429" s="11"/>
      <c r="K429" s="11"/>
      <c r="O429" s="11"/>
    </row>
    <row r="430" spans="2:15" ht="11.25">
      <c r="B430" s="3">
        <v>426</v>
      </c>
      <c r="C430" s="4">
        <f t="shared" si="44"/>
        <v>0.9861772994871413</v>
      </c>
      <c r="D430" s="4">
        <f t="shared" si="43"/>
        <v>0.01382270051285874</v>
      </c>
      <c r="G430" s="11"/>
      <c r="K430" s="11"/>
      <c r="O430" s="11"/>
    </row>
    <row r="431" spans="2:15" ht="11.25">
      <c r="B431" s="3">
        <v>427</v>
      </c>
      <c r="C431" s="4">
        <f t="shared" si="44"/>
        <v>0.9863155264922698</v>
      </c>
      <c r="D431" s="4">
        <f t="shared" si="43"/>
        <v>0.013684473507730152</v>
      </c>
      <c r="G431" s="11"/>
      <c r="K431" s="11"/>
      <c r="O431" s="11"/>
    </row>
    <row r="432" spans="2:15" ht="11.25">
      <c r="B432" s="3">
        <v>428</v>
      </c>
      <c r="C432" s="4">
        <f t="shared" si="44"/>
        <v>0.9864523712273472</v>
      </c>
      <c r="D432" s="4">
        <f t="shared" si="43"/>
        <v>0.013547628772652852</v>
      </c>
      <c r="G432" s="11"/>
      <c r="K432" s="11"/>
      <c r="O432" s="11"/>
    </row>
    <row r="433" spans="2:15" ht="11.25">
      <c r="B433" s="3">
        <v>429</v>
      </c>
      <c r="C433" s="4">
        <f t="shared" si="44"/>
        <v>0.9865878475150737</v>
      </c>
      <c r="D433" s="4">
        <f t="shared" si="43"/>
        <v>0.013412152484926321</v>
      </c>
      <c r="G433" s="11"/>
      <c r="K433" s="11"/>
      <c r="O433" s="11"/>
    </row>
    <row r="434" spans="2:15" ht="11.25">
      <c r="B434" s="3">
        <v>430</v>
      </c>
      <c r="C434" s="4">
        <f t="shared" si="44"/>
        <v>0.9867219690399229</v>
      </c>
      <c r="D434" s="4">
        <f t="shared" si="43"/>
        <v>0.01327803096007706</v>
      </c>
      <c r="G434" s="11"/>
      <c r="K434" s="11"/>
      <c r="O434" s="11"/>
    </row>
    <row r="435" spans="2:15" ht="11.25">
      <c r="B435" s="3">
        <v>431</v>
      </c>
      <c r="C435" s="4">
        <f t="shared" si="44"/>
        <v>0.9868547493495237</v>
      </c>
      <c r="D435" s="4">
        <f t="shared" si="43"/>
        <v>0.013145250650476286</v>
      </c>
      <c r="G435" s="11"/>
      <c r="K435" s="11"/>
      <c r="O435" s="11"/>
    </row>
    <row r="436" spans="2:15" ht="11.25">
      <c r="B436" s="3">
        <v>432</v>
      </c>
      <c r="C436" s="4">
        <f t="shared" si="44"/>
        <v>0.9869862018560285</v>
      </c>
      <c r="D436" s="4">
        <f t="shared" si="43"/>
        <v>0.013013798143971524</v>
      </c>
      <c r="G436" s="11"/>
      <c r="K436" s="11"/>
      <c r="O436" s="11"/>
    </row>
    <row r="437" spans="2:15" ht="11.25">
      <c r="B437" s="3">
        <v>433</v>
      </c>
      <c r="C437" s="4">
        <f t="shared" si="44"/>
        <v>0.9871163398374682</v>
      </c>
      <c r="D437" s="4">
        <f t="shared" si="43"/>
        <v>0.012883660162531809</v>
      </c>
      <c r="G437" s="11"/>
      <c r="K437" s="11"/>
      <c r="O437" s="11"/>
    </row>
    <row r="438" spans="2:15" ht="11.25">
      <c r="B438" s="3">
        <v>434</v>
      </c>
      <c r="C438" s="4">
        <f t="shared" si="44"/>
        <v>0.9872451764390935</v>
      </c>
      <c r="D438" s="4">
        <f t="shared" si="43"/>
        <v>0.01275482356090649</v>
      </c>
      <c r="G438" s="11"/>
      <c r="K438" s="11"/>
      <c r="O438" s="11"/>
    </row>
    <row r="439" spans="2:15" ht="11.25">
      <c r="B439" s="3">
        <v>435</v>
      </c>
      <c r="C439" s="4">
        <f t="shared" si="44"/>
        <v>0.9873727246747026</v>
      </c>
      <c r="D439" s="4">
        <f t="shared" si="43"/>
        <v>0.012627275325297426</v>
      </c>
      <c r="G439" s="11"/>
      <c r="K439" s="11"/>
      <c r="O439" s="11"/>
    </row>
    <row r="440" spans="2:15" ht="11.25">
      <c r="B440" s="3">
        <v>436</v>
      </c>
      <c r="C440" s="4">
        <f t="shared" si="44"/>
        <v>0.9874989974279555</v>
      </c>
      <c r="D440" s="4">
        <f t="shared" si="43"/>
        <v>0.012501002572044452</v>
      </c>
      <c r="G440" s="11"/>
      <c r="K440" s="11"/>
      <c r="O440" s="11"/>
    </row>
    <row r="441" spans="2:15" ht="11.25">
      <c r="B441" s="3">
        <v>437</v>
      </c>
      <c r="C441" s="4">
        <f t="shared" si="44"/>
        <v>0.987624007453676</v>
      </c>
      <c r="D441" s="4">
        <f t="shared" si="43"/>
        <v>0.012375992546324007</v>
      </c>
      <c r="G441" s="11"/>
      <c r="K441" s="11"/>
      <c r="O441" s="11"/>
    </row>
    <row r="442" spans="2:15" ht="11.25">
      <c r="B442" s="3">
        <v>438</v>
      </c>
      <c r="C442" s="4">
        <f t="shared" si="44"/>
        <v>0.9877477673791393</v>
      </c>
      <c r="D442" s="4">
        <f t="shared" si="43"/>
        <v>0.012252232620860766</v>
      </c>
      <c r="G442" s="11"/>
      <c r="K442" s="11"/>
      <c r="O442" s="11"/>
    </row>
    <row r="443" spans="2:15" ht="11.25">
      <c r="B443" s="3">
        <v>439</v>
      </c>
      <c r="C443" s="4">
        <f t="shared" si="44"/>
        <v>0.9878702897053478</v>
      </c>
      <c r="D443" s="4">
        <f t="shared" si="43"/>
        <v>0.012129710294652159</v>
      </c>
      <c r="G443" s="11"/>
      <c r="K443" s="11"/>
      <c r="O443" s="11"/>
    </row>
    <row r="444" spans="2:15" ht="11.25">
      <c r="B444" s="3">
        <v>440</v>
      </c>
      <c r="C444" s="4">
        <f t="shared" si="44"/>
        <v>0.9879915868082944</v>
      </c>
      <c r="D444" s="4">
        <f t="shared" si="43"/>
        <v>0.012008413191705637</v>
      </c>
      <c r="G444" s="11"/>
      <c r="K444" s="11"/>
      <c r="O444" s="11"/>
    </row>
    <row r="445" spans="2:15" ht="11.25">
      <c r="B445" s="3">
        <v>441</v>
      </c>
      <c r="C445" s="4">
        <f t="shared" si="44"/>
        <v>0.9881116709402115</v>
      </c>
      <c r="D445" s="4">
        <f t="shared" si="43"/>
        <v>0.011888329059788578</v>
      </c>
      <c r="G445" s="11"/>
      <c r="K445" s="11"/>
      <c r="O445" s="11"/>
    </row>
    <row r="446" spans="2:15" ht="11.25">
      <c r="B446" s="3">
        <v>442</v>
      </c>
      <c r="C446" s="4">
        <f t="shared" si="44"/>
        <v>0.9882305542308093</v>
      </c>
      <c r="D446" s="4">
        <f t="shared" si="43"/>
        <v>0.011769445769190694</v>
      </c>
      <c r="G446" s="11"/>
      <c r="K446" s="11"/>
      <c r="O446" s="11"/>
    </row>
    <row r="447" spans="2:15" ht="11.25">
      <c r="B447" s="3">
        <v>443</v>
      </c>
      <c r="C447" s="4">
        <f t="shared" si="44"/>
        <v>0.9883482486885012</v>
      </c>
      <c r="D447" s="4">
        <f t="shared" si="43"/>
        <v>0.011651751311498787</v>
      </c>
      <c r="G447" s="11"/>
      <c r="K447" s="11"/>
      <c r="O447" s="11"/>
    </row>
    <row r="448" spans="2:15" ht="11.25">
      <c r="B448" s="3">
        <v>444</v>
      </c>
      <c r="C448" s="4">
        <f t="shared" si="44"/>
        <v>0.9884647662016162</v>
      </c>
      <c r="D448" s="4">
        <f t="shared" si="43"/>
        <v>0.011535233798383797</v>
      </c>
      <c r="G448" s="11"/>
      <c r="K448" s="11"/>
      <c r="O448" s="11"/>
    </row>
    <row r="449" spans="2:15" ht="11.25">
      <c r="B449" s="3">
        <v>445</v>
      </c>
      <c r="C449" s="4">
        <f t="shared" si="44"/>
        <v>0.9885801185396</v>
      </c>
      <c r="D449" s="4">
        <f t="shared" si="43"/>
        <v>0.01141988146039996</v>
      </c>
      <c r="G449" s="11"/>
      <c r="K449" s="11"/>
      <c r="O449" s="11"/>
    </row>
    <row r="450" spans="2:15" ht="11.25">
      <c r="B450" s="3">
        <v>446</v>
      </c>
      <c r="C450" s="4">
        <f t="shared" si="44"/>
        <v>0.988694317354204</v>
      </c>
      <c r="D450" s="4">
        <f t="shared" si="43"/>
        <v>0.011305682645795961</v>
      </c>
      <c r="G450" s="11"/>
      <c r="K450" s="11"/>
      <c r="O450" s="11"/>
    </row>
    <row r="451" spans="2:15" ht="11.25">
      <c r="B451" s="3">
        <v>447</v>
      </c>
      <c r="C451" s="4">
        <f t="shared" si="44"/>
        <v>0.988807374180662</v>
      </c>
      <c r="D451" s="4">
        <f t="shared" si="43"/>
        <v>0.011192625819338001</v>
      </c>
      <c r="G451" s="11"/>
      <c r="K451" s="11"/>
      <c r="O451" s="11"/>
    </row>
    <row r="452" spans="2:15" ht="11.25">
      <c r="B452" s="3">
        <v>448</v>
      </c>
      <c r="C452" s="4">
        <f t="shared" si="44"/>
        <v>0.9889193004388553</v>
      </c>
      <c r="D452" s="4">
        <f t="shared" si="43"/>
        <v>0.01108069956114462</v>
      </c>
      <c r="G452" s="11"/>
      <c r="K452" s="11"/>
      <c r="O452" s="11"/>
    </row>
    <row r="453" spans="2:15" ht="11.25">
      <c r="B453" s="3">
        <v>449</v>
      </c>
      <c r="C453" s="4">
        <f t="shared" si="44"/>
        <v>0.9890301074344668</v>
      </c>
      <c r="D453" s="4">
        <f t="shared" si="43"/>
        <v>0.010969892565533176</v>
      </c>
      <c r="G453" s="11"/>
      <c r="K453" s="11"/>
      <c r="O453" s="11"/>
    </row>
    <row r="454" spans="2:15" ht="11.25">
      <c r="B454" s="3">
        <v>450</v>
      </c>
      <c r="C454" s="4">
        <f t="shared" si="44"/>
        <v>0.9891398063601221</v>
      </c>
      <c r="D454" s="4">
        <f aca="true" t="shared" si="45" ref="D454:D517">$D$5^B454</f>
        <v>0.010860193639877842</v>
      </c>
      <c r="G454" s="11"/>
      <c r="K454" s="11"/>
      <c r="O454" s="11"/>
    </row>
    <row r="455" spans="2:15" ht="11.25">
      <c r="B455" s="3">
        <v>451</v>
      </c>
      <c r="C455" s="4">
        <f t="shared" si="44"/>
        <v>0.9892484082965209</v>
      </c>
      <c r="D455" s="4">
        <f t="shared" si="45"/>
        <v>0.010751591703479063</v>
      </c>
      <c r="G455" s="11"/>
      <c r="K455" s="11"/>
      <c r="O455" s="11"/>
    </row>
    <row r="456" spans="2:15" ht="11.25">
      <c r="B456" s="3">
        <v>452</v>
      </c>
      <c r="C456" s="4">
        <f aca="true" t="shared" si="46" ref="C456:C519">1-D456</f>
        <v>0.9893559242135557</v>
      </c>
      <c r="D456" s="4">
        <f t="shared" si="45"/>
        <v>0.010644075786444274</v>
      </c>
      <c r="G456" s="11"/>
      <c r="K456" s="11"/>
      <c r="O456" s="11"/>
    </row>
    <row r="457" spans="2:15" ht="11.25">
      <c r="B457" s="3">
        <v>453</v>
      </c>
      <c r="C457" s="4">
        <f t="shared" si="46"/>
        <v>0.9894623649714201</v>
      </c>
      <c r="D457" s="4">
        <f t="shared" si="45"/>
        <v>0.01053763502857983</v>
      </c>
      <c r="G457" s="11"/>
      <c r="K457" s="11"/>
      <c r="O457" s="11"/>
    </row>
    <row r="458" spans="2:15" ht="11.25">
      <c r="B458" s="3">
        <v>454</v>
      </c>
      <c r="C458" s="4">
        <f t="shared" si="46"/>
        <v>0.989567741321706</v>
      </c>
      <c r="D458" s="4">
        <f t="shared" si="45"/>
        <v>0.01043225867829403</v>
      </c>
      <c r="G458" s="11"/>
      <c r="K458" s="11"/>
      <c r="O458" s="11"/>
    </row>
    <row r="459" spans="2:15" ht="11.25">
      <c r="B459" s="3">
        <v>455</v>
      </c>
      <c r="C459" s="4">
        <f t="shared" si="46"/>
        <v>0.9896720639084889</v>
      </c>
      <c r="D459" s="4">
        <f t="shared" si="45"/>
        <v>0.010327936091511091</v>
      </c>
      <c r="G459" s="11"/>
      <c r="K459" s="11"/>
      <c r="O459" s="11"/>
    </row>
    <row r="460" spans="2:15" ht="11.25">
      <c r="B460" s="3">
        <v>456</v>
      </c>
      <c r="C460" s="4">
        <f t="shared" si="46"/>
        <v>0.989775343269404</v>
      </c>
      <c r="D460" s="4">
        <f t="shared" si="45"/>
        <v>0.010224656730595978</v>
      </c>
      <c r="G460" s="11"/>
      <c r="K460" s="11"/>
      <c r="O460" s="11"/>
    </row>
    <row r="461" spans="2:15" ht="11.25">
      <c r="B461" s="3">
        <v>457</v>
      </c>
      <c r="C461" s="4">
        <f t="shared" si="46"/>
        <v>0.9898775898367099</v>
      </c>
      <c r="D461" s="4">
        <f t="shared" si="45"/>
        <v>0.01012241016329002</v>
      </c>
      <c r="G461" s="11"/>
      <c r="K461" s="11"/>
      <c r="O461" s="11"/>
    </row>
    <row r="462" spans="2:15" ht="11.25">
      <c r="B462" s="3">
        <v>458</v>
      </c>
      <c r="C462" s="4">
        <f t="shared" si="46"/>
        <v>0.9899788139383429</v>
      </c>
      <c r="D462" s="4">
        <f t="shared" si="45"/>
        <v>0.010021186061657118</v>
      </c>
      <c r="G462" s="11"/>
      <c r="K462" s="11"/>
      <c r="O462" s="11"/>
    </row>
    <row r="463" spans="2:15" ht="11.25">
      <c r="B463" s="3">
        <v>459</v>
      </c>
      <c r="C463" s="4">
        <f t="shared" si="46"/>
        <v>0.9900790257989595</v>
      </c>
      <c r="D463" s="4">
        <f t="shared" si="45"/>
        <v>0.009920974201040548</v>
      </c>
      <c r="G463" s="11"/>
      <c r="K463" s="11"/>
      <c r="O463" s="11"/>
    </row>
    <row r="464" spans="2:15" ht="11.25">
      <c r="B464" s="3">
        <v>460</v>
      </c>
      <c r="C464" s="4">
        <f t="shared" si="46"/>
        <v>0.9901782355409698</v>
      </c>
      <c r="D464" s="4">
        <f t="shared" si="45"/>
        <v>0.009821764459030144</v>
      </c>
      <c r="G464" s="11"/>
      <c r="K464" s="11"/>
      <c r="O464" s="11"/>
    </row>
    <row r="465" spans="2:15" ht="11.25">
      <c r="B465" s="3">
        <v>461</v>
      </c>
      <c r="C465" s="4">
        <f t="shared" si="46"/>
        <v>0.9902764531855601</v>
      </c>
      <c r="D465" s="4">
        <f t="shared" si="45"/>
        <v>0.00972354681443984</v>
      </c>
      <c r="G465" s="11"/>
      <c r="K465" s="11"/>
      <c r="O465" s="11"/>
    </row>
    <row r="466" spans="2:15" ht="11.25">
      <c r="B466" s="3">
        <v>462</v>
      </c>
      <c r="C466" s="4">
        <f t="shared" si="46"/>
        <v>0.9903736886537046</v>
      </c>
      <c r="D466" s="4">
        <f t="shared" si="45"/>
        <v>0.009626311346295442</v>
      </c>
      <c r="G466" s="11"/>
      <c r="K466" s="11"/>
      <c r="O466" s="11"/>
    </row>
    <row r="467" spans="2:15" ht="11.25">
      <c r="B467" s="3">
        <v>463</v>
      </c>
      <c r="C467" s="4">
        <f t="shared" si="46"/>
        <v>0.9904699517671676</v>
      </c>
      <c r="D467" s="4">
        <f t="shared" si="45"/>
        <v>0.009530048232832487</v>
      </c>
      <c r="G467" s="11"/>
      <c r="K467" s="11"/>
      <c r="O467" s="11"/>
    </row>
    <row r="468" spans="2:15" ht="11.25">
      <c r="B468" s="3">
        <v>464</v>
      </c>
      <c r="C468" s="4">
        <f t="shared" si="46"/>
        <v>0.9905652522494959</v>
      </c>
      <c r="D468" s="4">
        <f t="shared" si="45"/>
        <v>0.009434747750504163</v>
      </c>
      <c r="G468" s="11"/>
      <c r="K468" s="11"/>
      <c r="O468" s="11"/>
    </row>
    <row r="469" spans="2:15" ht="11.25">
      <c r="B469" s="3">
        <v>465</v>
      </c>
      <c r="C469" s="4">
        <f t="shared" si="46"/>
        <v>0.9906595997270009</v>
      </c>
      <c r="D469" s="4">
        <f t="shared" si="45"/>
        <v>0.00934040027299912</v>
      </c>
      <c r="G469" s="11"/>
      <c r="K469" s="11"/>
      <c r="O469" s="11"/>
    </row>
    <row r="470" spans="2:15" ht="11.25">
      <c r="B470" s="3">
        <v>466</v>
      </c>
      <c r="C470" s="4">
        <f t="shared" si="46"/>
        <v>0.9907530037297309</v>
      </c>
      <c r="D470" s="4">
        <f t="shared" si="45"/>
        <v>0.00924699627026913</v>
      </c>
      <c r="G470" s="11"/>
      <c r="K470" s="11"/>
      <c r="O470" s="11"/>
    </row>
    <row r="471" spans="2:15" ht="11.25">
      <c r="B471" s="3">
        <v>467</v>
      </c>
      <c r="C471" s="4">
        <f t="shared" si="46"/>
        <v>0.9908454736924336</v>
      </c>
      <c r="D471" s="4">
        <f t="shared" si="45"/>
        <v>0.009154526307566437</v>
      </c>
      <c r="G471" s="11"/>
      <c r="K471" s="11"/>
      <c r="O471" s="11"/>
    </row>
    <row r="472" spans="2:15" ht="11.25">
      <c r="B472" s="3">
        <v>468</v>
      </c>
      <c r="C472" s="4">
        <f t="shared" si="46"/>
        <v>0.9909370189555092</v>
      </c>
      <c r="D472" s="4">
        <f t="shared" si="45"/>
        <v>0.009062981044490773</v>
      </c>
      <c r="G472" s="11"/>
      <c r="K472" s="11"/>
      <c r="O472" s="11"/>
    </row>
    <row r="473" spans="2:15" ht="11.25">
      <c r="B473" s="3">
        <v>469</v>
      </c>
      <c r="C473" s="4">
        <f t="shared" si="46"/>
        <v>0.9910276487659542</v>
      </c>
      <c r="D473" s="4">
        <f t="shared" si="45"/>
        <v>0.008972351234045866</v>
      </c>
      <c r="G473" s="11"/>
      <c r="K473" s="11"/>
      <c r="O473" s="11"/>
    </row>
    <row r="474" spans="2:15" ht="11.25">
      <c r="B474" s="3">
        <v>470</v>
      </c>
      <c r="C474" s="4">
        <f t="shared" si="46"/>
        <v>0.9911173722782946</v>
      </c>
      <c r="D474" s="4">
        <f t="shared" si="45"/>
        <v>0.008882627721705406</v>
      </c>
      <c r="G474" s="11"/>
      <c r="K474" s="11"/>
      <c r="O474" s="11"/>
    </row>
    <row r="475" spans="2:15" ht="11.25">
      <c r="B475" s="3">
        <v>471</v>
      </c>
      <c r="C475" s="4">
        <f t="shared" si="46"/>
        <v>0.9912061985555116</v>
      </c>
      <c r="D475" s="4">
        <f t="shared" si="45"/>
        <v>0.008793801444488353</v>
      </c>
      <c r="G475" s="11"/>
      <c r="K475" s="11"/>
      <c r="O475" s="11"/>
    </row>
    <row r="476" spans="2:15" ht="11.25">
      <c r="B476" s="3">
        <v>472</v>
      </c>
      <c r="C476" s="4">
        <f t="shared" si="46"/>
        <v>0.9912941365699566</v>
      </c>
      <c r="D476" s="4">
        <f t="shared" si="45"/>
        <v>0.008705863430043469</v>
      </c>
      <c r="G476" s="11"/>
      <c r="K476" s="11"/>
      <c r="O476" s="11"/>
    </row>
    <row r="477" spans="2:15" ht="11.25">
      <c r="B477" s="3">
        <v>473</v>
      </c>
      <c r="C477" s="4">
        <f t="shared" si="46"/>
        <v>0.9913811952042569</v>
      </c>
      <c r="D477" s="4">
        <f t="shared" si="45"/>
        <v>0.008618804795743035</v>
      </c>
      <c r="G477" s="11"/>
      <c r="K477" s="11"/>
      <c r="O477" s="11"/>
    </row>
    <row r="478" spans="2:15" ht="11.25">
      <c r="B478" s="3">
        <v>474</v>
      </c>
      <c r="C478" s="4">
        <f t="shared" si="46"/>
        <v>0.9914673832522144</v>
      </c>
      <c r="D478" s="4">
        <f t="shared" si="45"/>
        <v>0.008532616747785604</v>
      </c>
      <c r="G478" s="11"/>
      <c r="K478" s="11"/>
      <c r="O478" s="11"/>
    </row>
    <row r="479" spans="2:15" ht="11.25">
      <c r="B479" s="3">
        <v>475</v>
      </c>
      <c r="C479" s="4">
        <f t="shared" si="46"/>
        <v>0.9915527094196922</v>
      </c>
      <c r="D479" s="4">
        <f t="shared" si="45"/>
        <v>0.008447290580307748</v>
      </c>
      <c r="G479" s="11"/>
      <c r="K479" s="11"/>
      <c r="O479" s="11"/>
    </row>
    <row r="480" spans="2:15" ht="11.25">
      <c r="B480" s="3">
        <v>476</v>
      </c>
      <c r="C480" s="4">
        <f t="shared" si="46"/>
        <v>0.9916371823254954</v>
      </c>
      <c r="D480" s="4">
        <f t="shared" si="45"/>
        <v>0.00836281767450467</v>
      </c>
      <c r="G480" s="11"/>
      <c r="K480" s="11"/>
      <c r="O480" s="11"/>
    </row>
    <row r="481" spans="2:15" ht="11.25">
      <c r="B481" s="3">
        <v>477</v>
      </c>
      <c r="C481" s="4">
        <f t="shared" si="46"/>
        <v>0.9917208105022404</v>
      </c>
      <c r="D481" s="4">
        <f t="shared" si="45"/>
        <v>0.008279189497759623</v>
      </c>
      <c r="G481" s="11"/>
      <c r="K481" s="11"/>
      <c r="O481" s="11"/>
    </row>
    <row r="482" spans="2:15" ht="11.25">
      <c r="B482" s="3">
        <v>478</v>
      </c>
      <c r="C482" s="4">
        <f t="shared" si="46"/>
        <v>0.991803602397218</v>
      </c>
      <c r="D482" s="4">
        <f t="shared" si="45"/>
        <v>0.008196397602782027</v>
      </c>
      <c r="G482" s="11"/>
      <c r="K482" s="11"/>
      <c r="O482" s="11"/>
    </row>
    <row r="483" spans="2:15" ht="11.25">
      <c r="B483" s="3">
        <v>479</v>
      </c>
      <c r="C483" s="4">
        <f t="shared" si="46"/>
        <v>0.9918855663732458</v>
      </c>
      <c r="D483" s="4">
        <f t="shared" si="45"/>
        <v>0.008114433626754207</v>
      </c>
      <c r="G483" s="11"/>
      <c r="K483" s="11"/>
      <c r="O483" s="11"/>
    </row>
    <row r="484" spans="2:15" ht="11.25">
      <c r="B484" s="3">
        <v>480</v>
      </c>
      <c r="C484" s="4">
        <f t="shared" si="46"/>
        <v>0.9919667107095134</v>
      </c>
      <c r="D484" s="4">
        <f t="shared" si="45"/>
        <v>0.008033289290486665</v>
      </c>
      <c r="G484" s="11"/>
      <c r="K484" s="11"/>
      <c r="O484" s="11"/>
    </row>
    <row r="485" spans="2:15" ht="11.25">
      <c r="B485" s="3">
        <v>481</v>
      </c>
      <c r="C485" s="4">
        <f t="shared" si="46"/>
        <v>0.9920470436024182</v>
      </c>
      <c r="D485" s="4">
        <f t="shared" si="45"/>
        <v>0.007952956397581798</v>
      </c>
      <c r="G485" s="11"/>
      <c r="K485" s="11"/>
      <c r="O485" s="11"/>
    </row>
    <row r="486" spans="2:15" ht="11.25">
      <c r="B486" s="3">
        <v>482</v>
      </c>
      <c r="C486" s="4">
        <f t="shared" si="46"/>
        <v>0.992126573166394</v>
      </c>
      <c r="D486" s="4">
        <f t="shared" si="45"/>
        <v>0.00787342683360598</v>
      </c>
      <c r="G486" s="11"/>
      <c r="K486" s="11"/>
      <c r="O486" s="11"/>
    </row>
    <row r="487" spans="2:15" ht="11.25">
      <c r="B487" s="3">
        <v>483</v>
      </c>
      <c r="C487" s="4">
        <f t="shared" si="46"/>
        <v>0.9922053074347301</v>
      </c>
      <c r="D487" s="4">
        <f t="shared" si="45"/>
        <v>0.007794692565269919</v>
      </c>
      <c r="G487" s="11"/>
      <c r="K487" s="11"/>
      <c r="O487" s="11"/>
    </row>
    <row r="488" spans="2:15" ht="11.25">
      <c r="B488" s="3">
        <v>484</v>
      </c>
      <c r="C488" s="4">
        <f t="shared" si="46"/>
        <v>0.9922832543603828</v>
      </c>
      <c r="D488" s="4">
        <f t="shared" si="45"/>
        <v>0.007716745639617221</v>
      </c>
      <c r="G488" s="11"/>
      <c r="K488" s="11"/>
      <c r="O488" s="11"/>
    </row>
    <row r="489" spans="2:15" ht="11.25">
      <c r="B489" s="3">
        <v>485</v>
      </c>
      <c r="C489" s="4">
        <f t="shared" si="46"/>
        <v>0.992360421816779</v>
      </c>
      <c r="D489" s="4">
        <f t="shared" si="45"/>
        <v>0.007639578183221049</v>
      </c>
      <c r="G489" s="11"/>
      <c r="K489" s="11"/>
      <c r="O489" s="11"/>
    </row>
    <row r="490" spans="2:15" ht="11.25">
      <c r="B490" s="3">
        <v>486</v>
      </c>
      <c r="C490" s="4">
        <f t="shared" si="46"/>
        <v>0.9924368175986111</v>
      </c>
      <c r="D490" s="4">
        <f t="shared" si="45"/>
        <v>0.007563182401388838</v>
      </c>
      <c r="G490" s="11"/>
      <c r="K490" s="11"/>
      <c r="O490" s="11"/>
    </row>
    <row r="491" spans="2:15" ht="11.25">
      <c r="B491" s="3">
        <v>487</v>
      </c>
      <c r="C491" s="4">
        <f t="shared" si="46"/>
        <v>0.9925124494226251</v>
      </c>
      <c r="D491" s="4">
        <f t="shared" si="45"/>
        <v>0.007487550577374949</v>
      </c>
      <c r="G491" s="11"/>
      <c r="K491" s="11"/>
      <c r="O491" s="11"/>
    </row>
    <row r="492" spans="2:15" ht="11.25">
      <c r="B492" s="3">
        <v>488</v>
      </c>
      <c r="C492" s="4">
        <f t="shared" si="46"/>
        <v>0.9925873249283989</v>
      </c>
      <c r="D492" s="4">
        <f t="shared" si="45"/>
        <v>0.0074126750716011994</v>
      </c>
      <c r="G492" s="11"/>
      <c r="K492" s="11"/>
      <c r="O492" s="11"/>
    </row>
    <row r="493" spans="2:15" ht="11.25">
      <c r="B493" s="3">
        <v>489</v>
      </c>
      <c r="C493" s="4">
        <f t="shared" si="46"/>
        <v>0.9926614516791148</v>
      </c>
      <c r="D493" s="4">
        <f t="shared" si="45"/>
        <v>0.007338548320885187</v>
      </c>
      <c r="G493" s="11"/>
      <c r="K493" s="11"/>
      <c r="O493" s="11"/>
    </row>
    <row r="494" spans="2:15" ht="11.25">
      <c r="B494" s="3">
        <v>490</v>
      </c>
      <c r="C494" s="4">
        <f t="shared" si="46"/>
        <v>0.9927348371623237</v>
      </c>
      <c r="D494" s="4">
        <f t="shared" si="45"/>
        <v>0.007265162837676335</v>
      </c>
      <c r="G494" s="11"/>
      <c r="K494" s="11"/>
      <c r="O494" s="11"/>
    </row>
    <row r="495" spans="2:15" ht="11.25">
      <c r="B495" s="3">
        <v>491</v>
      </c>
      <c r="C495" s="4">
        <f t="shared" si="46"/>
        <v>0.9928074887907005</v>
      </c>
      <c r="D495" s="4">
        <f t="shared" si="45"/>
        <v>0.00719251120929957</v>
      </c>
      <c r="G495" s="11"/>
      <c r="K495" s="11"/>
      <c r="O495" s="11"/>
    </row>
    <row r="496" spans="2:15" ht="11.25">
      <c r="B496" s="3">
        <v>492</v>
      </c>
      <c r="C496" s="4">
        <f t="shared" si="46"/>
        <v>0.9928794139027934</v>
      </c>
      <c r="D496" s="4">
        <f t="shared" si="45"/>
        <v>0.007120586097206577</v>
      </c>
      <c r="G496" s="11"/>
      <c r="K496" s="11"/>
      <c r="O496" s="11"/>
    </row>
    <row r="497" spans="2:15" ht="11.25">
      <c r="B497" s="3">
        <v>493</v>
      </c>
      <c r="C497" s="4">
        <f t="shared" si="46"/>
        <v>0.9929506197637655</v>
      </c>
      <c r="D497" s="4">
        <f t="shared" si="45"/>
        <v>0.007049380236234509</v>
      </c>
      <c r="G497" s="11"/>
      <c r="K497" s="11"/>
      <c r="O497" s="11"/>
    </row>
    <row r="498" spans="2:15" ht="11.25">
      <c r="B498" s="3">
        <v>494</v>
      </c>
      <c r="C498" s="4">
        <f t="shared" si="46"/>
        <v>0.9930211135661279</v>
      </c>
      <c r="D498" s="4">
        <f t="shared" si="45"/>
        <v>0.006978886433872164</v>
      </c>
      <c r="G498" s="11"/>
      <c r="K498" s="11"/>
      <c r="O498" s="11"/>
    </row>
    <row r="499" spans="2:15" ht="11.25">
      <c r="B499" s="3">
        <v>495</v>
      </c>
      <c r="C499" s="4">
        <f t="shared" si="46"/>
        <v>0.9930909024304666</v>
      </c>
      <c r="D499" s="4">
        <f t="shared" si="45"/>
        <v>0.006909097569533443</v>
      </c>
      <c r="G499" s="11"/>
      <c r="K499" s="11"/>
      <c r="O499" s="11"/>
    </row>
    <row r="500" spans="2:15" ht="11.25">
      <c r="B500" s="3">
        <v>496</v>
      </c>
      <c r="C500" s="4">
        <f t="shared" si="46"/>
        <v>0.9931599934061619</v>
      </c>
      <c r="D500" s="4">
        <f t="shared" si="45"/>
        <v>0.006840006593838108</v>
      </c>
      <c r="G500" s="11"/>
      <c r="K500" s="11"/>
      <c r="O500" s="11"/>
    </row>
    <row r="501" spans="2:15" ht="11.25">
      <c r="B501" s="3">
        <v>497</v>
      </c>
      <c r="C501" s="4">
        <f t="shared" si="46"/>
        <v>0.9932283934721002</v>
      </c>
      <c r="D501" s="4">
        <f t="shared" si="45"/>
        <v>0.006771606527899728</v>
      </c>
      <c r="G501" s="11"/>
      <c r="K501" s="11"/>
      <c r="O501" s="11"/>
    </row>
    <row r="502" spans="2:15" ht="11.25">
      <c r="B502" s="3">
        <v>498</v>
      </c>
      <c r="C502" s="4">
        <f t="shared" si="46"/>
        <v>0.9932961095373792</v>
      </c>
      <c r="D502" s="4">
        <f t="shared" si="45"/>
        <v>0.0067038904626207305</v>
      </c>
      <c r="G502" s="11"/>
      <c r="K502" s="11"/>
      <c r="O502" s="11"/>
    </row>
    <row r="503" spans="2:15" ht="11.25">
      <c r="B503" s="3">
        <v>499</v>
      </c>
      <c r="C503" s="4">
        <f t="shared" si="46"/>
        <v>0.9933631484420055</v>
      </c>
      <c r="D503" s="4">
        <f t="shared" si="45"/>
        <v>0.006636851557994521</v>
      </c>
      <c r="G503" s="11"/>
      <c r="K503" s="11"/>
      <c r="O503" s="11"/>
    </row>
    <row r="504" spans="2:15" ht="11.25">
      <c r="B504" s="3">
        <v>500</v>
      </c>
      <c r="C504" s="4">
        <f t="shared" si="46"/>
        <v>0.9934295169575854</v>
      </c>
      <c r="D504" s="4">
        <f t="shared" si="45"/>
        <v>0.006570483042414577</v>
      </c>
      <c r="G504" s="11"/>
      <c r="K504" s="11"/>
      <c r="O504" s="11"/>
    </row>
    <row r="505" spans="2:15" ht="11.25">
      <c r="B505" s="3">
        <v>501</v>
      </c>
      <c r="C505" s="4">
        <f t="shared" si="46"/>
        <v>0.9934952217880095</v>
      </c>
      <c r="D505" s="4">
        <f t="shared" si="45"/>
        <v>0.006504778211990431</v>
      </c>
      <c r="G505" s="11"/>
      <c r="K505" s="11"/>
      <c r="O505" s="11"/>
    </row>
    <row r="506" spans="2:15" ht="11.25">
      <c r="B506" s="3">
        <v>502</v>
      </c>
      <c r="C506" s="4">
        <f t="shared" si="46"/>
        <v>0.9935602695701294</v>
      </c>
      <c r="D506" s="4">
        <f t="shared" si="45"/>
        <v>0.0064397304298705275</v>
      </c>
      <c r="G506" s="11"/>
      <c r="K506" s="11"/>
      <c r="O506" s="11"/>
    </row>
    <row r="507" spans="2:15" ht="11.25">
      <c r="B507" s="3">
        <v>503</v>
      </c>
      <c r="C507" s="4">
        <f t="shared" si="46"/>
        <v>0.9936246668744282</v>
      </c>
      <c r="D507" s="4">
        <f t="shared" si="45"/>
        <v>0.0063753331255718216</v>
      </c>
      <c r="G507" s="11"/>
      <c r="K507" s="11"/>
      <c r="O507" s="11"/>
    </row>
    <row r="508" spans="2:15" ht="11.25">
      <c r="B508" s="3">
        <v>504</v>
      </c>
      <c r="C508" s="4">
        <f t="shared" si="46"/>
        <v>0.9936884202056839</v>
      </c>
      <c r="D508" s="4">
        <f t="shared" si="45"/>
        <v>0.006311579794316104</v>
      </c>
      <c r="G508" s="11"/>
      <c r="K508" s="11"/>
      <c r="O508" s="11"/>
    </row>
    <row r="509" spans="2:15" ht="11.25">
      <c r="B509" s="3">
        <v>505</v>
      </c>
      <c r="C509" s="4">
        <f t="shared" si="46"/>
        <v>0.9937515360036271</v>
      </c>
      <c r="D509" s="4">
        <f t="shared" si="45"/>
        <v>0.006248463996372941</v>
      </c>
      <c r="G509" s="11"/>
      <c r="K509" s="11"/>
      <c r="O509" s="11"/>
    </row>
    <row r="510" spans="2:15" ht="11.25">
      <c r="B510" s="3">
        <v>506</v>
      </c>
      <c r="C510" s="4">
        <f t="shared" si="46"/>
        <v>0.9938140206435908</v>
      </c>
      <c r="D510" s="4">
        <f t="shared" si="45"/>
        <v>0.006185979356409213</v>
      </c>
      <c r="G510" s="11"/>
      <c r="K510" s="11"/>
      <c r="O510" s="11"/>
    </row>
    <row r="511" spans="2:15" ht="11.25">
      <c r="B511" s="3">
        <v>507</v>
      </c>
      <c r="C511" s="4">
        <f t="shared" si="46"/>
        <v>0.9938758804371549</v>
      </c>
      <c r="D511" s="4">
        <f t="shared" si="45"/>
        <v>0.006124119562845121</v>
      </c>
      <c r="G511" s="11"/>
      <c r="K511" s="11"/>
      <c r="O511" s="11"/>
    </row>
    <row r="512" spans="2:15" ht="11.25">
      <c r="B512" s="3">
        <v>508</v>
      </c>
      <c r="C512" s="4">
        <f t="shared" si="46"/>
        <v>0.9939371216327834</v>
      </c>
      <c r="D512" s="4">
        <f t="shared" si="45"/>
        <v>0.006062878367216668</v>
      </c>
      <c r="G512" s="11"/>
      <c r="K512" s="11"/>
      <c r="O512" s="11"/>
    </row>
    <row r="513" spans="2:15" ht="11.25">
      <c r="B513" s="3">
        <v>509</v>
      </c>
      <c r="C513" s="4">
        <f t="shared" si="46"/>
        <v>0.9939977504164555</v>
      </c>
      <c r="D513" s="4">
        <f t="shared" si="45"/>
        <v>0.0060022495835445</v>
      </c>
      <c r="G513" s="11"/>
      <c r="K513" s="11"/>
      <c r="O513" s="11"/>
    </row>
    <row r="514" spans="2:15" ht="11.25">
      <c r="B514" s="3">
        <v>510</v>
      </c>
      <c r="C514" s="4">
        <f t="shared" si="46"/>
        <v>0.9940577729122909</v>
      </c>
      <c r="D514" s="4">
        <f t="shared" si="45"/>
        <v>0.005942227087709058</v>
      </c>
      <c r="G514" s="11"/>
      <c r="K514" s="11"/>
      <c r="O514" s="11"/>
    </row>
    <row r="515" spans="2:15" ht="11.25">
      <c r="B515" s="3">
        <v>511</v>
      </c>
      <c r="C515" s="4">
        <f t="shared" si="46"/>
        <v>0.994117195183168</v>
      </c>
      <c r="D515" s="4">
        <f t="shared" si="45"/>
        <v>0.005882804816831968</v>
      </c>
      <c r="G515" s="11"/>
      <c r="K515" s="11"/>
      <c r="O515" s="11"/>
    </row>
    <row r="516" spans="2:15" ht="11.25">
      <c r="B516" s="3">
        <v>512</v>
      </c>
      <c r="C516" s="4">
        <f t="shared" si="46"/>
        <v>0.9941760232313364</v>
      </c>
      <c r="D516" s="4">
        <f t="shared" si="45"/>
        <v>0.0058239767686636456</v>
      </c>
      <c r="G516" s="11"/>
      <c r="K516" s="11"/>
      <c r="O516" s="11"/>
    </row>
    <row r="517" spans="2:15" ht="11.25">
      <c r="B517" s="3">
        <v>513</v>
      </c>
      <c r="C517" s="4">
        <f t="shared" si="46"/>
        <v>0.994234262999023</v>
      </c>
      <c r="D517" s="4">
        <f t="shared" si="45"/>
        <v>0.005765737000977009</v>
      </c>
      <c r="G517" s="11"/>
      <c r="K517" s="11"/>
      <c r="O517" s="11"/>
    </row>
    <row r="518" spans="2:15" ht="11.25">
      <c r="B518" s="3">
        <v>514</v>
      </c>
      <c r="C518" s="4">
        <f t="shared" si="46"/>
        <v>0.9942919203690328</v>
      </c>
      <c r="D518" s="4">
        <f aca="true" t="shared" si="47" ref="D518:D581">$D$5^B518</f>
        <v>0.005708079630967239</v>
      </c>
      <c r="G518" s="11"/>
      <c r="K518" s="11"/>
      <c r="O518" s="11"/>
    </row>
    <row r="519" spans="2:15" ht="11.25">
      <c r="B519" s="3">
        <v>515</v>
      </c>
      <c r="C519" s="4">
        <f t="shared" si="46"/>
        <v>0.9943490011653424</v>
      </c>
      <c r="D519" s="4">
        <f t="shared" si="47"/>
        <v>0.005650998834657566</v>
      </c>
      <c r="G519" s="11"/>
      <c r="K519" s="11"/>
      <c r="O519" s="11"/>
    </row>
    <row r="520" spans="2:15" ht="11.25">
      <c r="B520" s="3">
        <v>516</v>
      </c>
      <c r="C520" s="4">
        <f aca="true" t="shared" si="48" ref="C520:C583">1-D520</f>
        <v>0.994405511153689</v>
      </c>
      <c r="D520" s="4">
        <f t="shared" si="47"/>
        <v>0.005594488846310991</v>
      </c>
      <c r="G520" s="11"/>
      <c r="K520" s="11"/>
      <c r="O520" s="11"/>
    </row>
    <row r="521" spans="2:15" ht="11.25">
      <c r="B521" s="3">
        <v>517</v>
      </c>
      <c r="C521" s="4">
        <f t="shared" si="48"/>
        <v>0.9944614560421521</v>
      </c>
      <c r="D521" s="4">
        <f t="shared" si="47"/>
        <v>0.005538543957847881</v>
      </c>
      <c r="G521" s="11"/>
      <c r="K521" s="11"/>
      <c r="O521" s="11"/>
    </row>
    <row r="522" spans="2:15" ht="11.25">
      <c r="B522" s="3">
        <v>518</v>
      </c>
      <c r="C522" s="4">
        <f t="shared" si="48"/>
        <v>0.9945168414817306</v>
      </c>
      <c r="D522" s="4">
        <f t="shared" si="47"/>
        <v>0.0054831585182694015</v>
      </c>
      <c r="G522" s="11"/>
      <c r="K522" s="11"/>
      <c r="O522" s="11"/>
    </row>
    <row r="523" spans="2:15" ht="11.25">
      <c r="B523" s="3">
        <v>519</v>
      </c>
      <c r="C523" s="4">
        <f t="shared" si="48"/>
        <v>0.9945716730669133</v>
      </c>
      <c r="D523" s="4">
        <f t="shared" si="47"/>
        <v>0.0054283269330867075</v>
      </c>
      <c r="G523" s="11"/>
      <c r="K523" s="11"/>
      <c r="O523" s="11"/>
    </row>
    <row r="524" spans="2:15" ht="11.25">
      <c r="B524" s="3">
        <v>520</v>
      </c>
      <c r="C524" s="4">
        <f t="shared" si="48"/>
        <v>0.9946259563362442</v>
      </c>
      <c r="D524" s="4">
        <f t="shared" si="47"/>
        <v>0.0053740436637558404</v>
      </c>
      <c r="G524" s="11"/>
      <c r="K524" s="11"/>
      <c r="O524" s="11"/>
    </row>
    <row r="525" spans="2:15" ht="11.25">
      <c r="B525" s="3">
        <v>521</v>
      </c>
      <c r="C525" s="4">
        <f t="shared" si="48"/>
        <v>0.9946796967728817</v>
      </c>
      <c r="D525" s="4">
        <f t="shared" si="47"/>
        <v>0.005320303227118282</v>
      </c>
      <c r="G525" s="11"/>
      <c r="K525" s="11"/>
      <c r="O525" s="11"/>
    </row>
    <row r="526" spans="2:15" ht="11.25">
      <c r="B526" s="3">
        <v>522</v>
      </c>
      <c r="C526" s="4">
        <f t="shared" si="48"/>
        <v>0.9947328998051529</v>
      </c>
      <c r="D526" s="4">
        <f t="shared" si="47"/>
        <v>0.005267100194847099</v>
      </c>
      <c r="G526" s="11"/>
      <c r="K526" s="11"/>
      <c r="O526" s="11"/>
    </row>
    <row r="527" spans="2:15" ht="11.25">
      <c r="B527" s="3">
        <v>523</v>
      </c>
      <c r="C527" s="4">
        <f t="shared" si="48"/>
        <v>0.9947855708071014</v>
      </c>
      <c r="D527" s="4">
        <f t="shared" si="47"/>
        <v>0.005214429192898628</v>
      </c>
      <c r="G527" s="11"/>
      <c r="K527" s="11"/>
      <c r="O527" s="11"/>
    </row>
    <row r="528" spans="2:15" ht="11.25">
      <c r="B528" s="3">
        <v>524</v>
      </c>
      <c r="C528" s="4">
        <f t="shared" si="48"/>
        <v>0.9948377150990304</v>
      </c>
      <c r="D528" s="4">
        <f t="shared" si="47"/>
        <v>0.005162284900969641</v>
      </c>
      <c r="G528" s="11"/>
      <c r="K528" s="11"/>
      <c r="O528" s="11"/>
    </row>
    <row r="529" spans="2:15" ht="11.25">
      <c r="B529" s="3">
        <v>525</v>
      </c>
      <c r="C529" s="4">
        <f t="shared" si="48"/>
        <v>0.99488933794804</v>
      </c>
      <c r="D529" s="4">
        <f t="shared" si="47"/>
        <v>0.005110662051959944</v>
      </c>
      <c r="G529" s="11"/>
      <c r="K529" s="11"/>
      <c r="O529" s="11"/>
    </row>
    <row r="530" spans="2:15" ht="11.25">
      <c r="B530" s="3">
        <v>526</v>
      </c>
      <c r="C530" s="4">
        <f t="shared" si="48"/>
        <v>0.9949404445685597</v>
      </c>
      <c r="D530" s="4">
        <f t="shared" si="47"/>
        <v>0.0050595554314403456</v>
      </c>
      <c r="G530" s="11"/>
      <c r="K530" s="11"/>
      <c r="O530" s="11"/>
    </row>
    <row r="531" spans="2:15" ht="11.25">
      <c r="B531" s="3">
        <v>527</v>
      </c>
      <c r="C531" s="4">
        <f t="shared" si="48"/>
        <v>0.9949910401228741</v>
      </c>
      <c r="D531" s="4">
        <f t="shared" si="47"/>
        <v>0.0050089598771259425</v>
      </c>
      <c r="G531" s="11"/>
      <c r="K531" s="11"/>
      <c r="O531" s="11"/>
    </row>
    <row r="532" spans="2:15" ht="11.25">
      <c r="B532" s="3">
        <v>528</v>
      </c>
      <c r="C532" s="4">
        <f t="shared" si="48"/>
        <v>0.9950411297216453</v>
      </c>
      <c r="D532" s="4">
        <f t="shared" si="47"/>
        <v>0.004958870278354683</v>
      </c>
      <c r="G532" s="11"/>
      <c r="K532" s="11"/>
      <c r="O532" s="11"/>
    </row>
    <row r="533" spans="2:15" ht="11.25">
      <c r="B533" s="3">
        <v>529</v>
      </c>
      <c r="C533" s="4">
        <f t="shared" si="48"/>
        <v>0.9950907184244289</v>
      </c>
      <c r="D533" s="4">
        <f t="shared" si="47"/>
        <v>0.004909281575571136</v>
      </c>
      <c r="G533" s="11"/>
      <c r="K533" s="11"/>
      <c r="O533" s="11"/>
    </row>
    <row r="534" spans="2:15" ht="11.25">
      <c r="B534" s="3">
        <v>530</v>
      </c>
      <c r="C534" s="4">
        <f t="shared" si="48"/>
        <v>0.9951398112401846</v>
      </c>
      <c r="D534" s="4">
        <f t="shared" si="47"/>
        <v>0.004860188759815425</v>
      </c>
      <c r="G534" s="11"/>
      <c r="K534" s="11"/>
      <c r="O534" s="11"/>
    </row>
    <row r="535" spans="2:15" ht="11.25">
      <c r="B535" s="3">
        <v>531</v>
      </c>
      <c r="C535" s="4">
        <f t="shared" si="48"/>
        <v>0.9951884131277827</v>
      </c>
      <c r="D535" s="4">
        <f t="shared" si="47"/>
        <v>0.004811586872217269</v>
      </c>
      <c r="G535" s="11"/>
      <c r="K535" s="11"/>
      <c r="O535" s="11"/>
    </row>
    <row r="536" spans="2:15" ht="11.25">
      <c r="B536" s="3">
        <v>532</v>
      </c>
      <c r="C536" s="4">
        <f t="shared" si="48"/>
        <v>0.9952365289965049</v>
      </c>
      <c r="D536" s="4">
        <f t="shared" si="47"/>
        <v>0.0047634710034950975</v>
      </c>
      <c r="G536" s="11"/>
      <c r="K536" s="11"/>
      <c r="O536" s="11"/>
    </row>
    <row r="537" spans="2:15" ht="11.25">
      <c r="B537" s="3">
        <v>533</v>
      </c>
      <c r="C537" s="4">
        <f t="shared" si="48"/>
        <v>0.9952841637065398</v>
      </c>
      <c r="D537" s="4">
        <f t="shared" si="47"/>
        <v>0.004715836293460146</v>
      </c>
      <c r="G537" s="11"/>
      <c r="K537" s="11"/>
      <c r="O537" s="11"/>
    </row>
    <row r="538" spans="2:15" ht="11.25">
      <c r="B538" s="3">
        <v>534</v>
      </c>
      <c r="C538" s="4">
        <f t="shared" si="48"/>
        <v>0.9953313220694745</v>
      </c>
      <c r="D538" s="4">
        <f t="shared" si="47"/>
        <v>0.004668677930525544</v>
      </c>
      <c r="G538" s="11"/>
      <c r="K538" s="11"/>
      <c r="O538" s="11"/>
    </row>
    <row r="539" spans="2:15" ht="11.25">
      <c r="B539" s="3">
        <v>535</v>
      </c>
      <c r="C539" s="4">
        <f t="shared" si="48"/>
        <v>0.9953780088487797</v>
      </c>
      <c r="D539" s="4">
        <f t="shared" si="47"/>
        <v>0.0046219911512202895</v>
      </c>
      <c r="G539" s="11"/>
      <c r="K539" s="11"/>
      <c r="O539" s="11"/>
    </row>
    <row r="540" spans="2:15" ht="11.25">
      <c r="B540" s="3">
        <v>536</v>
      </c>
      <c r="C540" s="4">
        <f t="shared" si="48"/>
        <v>0.9954242287602919</v>
      </c>
      <c r="D540" s="4">
        <f t="shared" si="47"/>
        <v>0.004575771239708086</v>
      </c>
      <c r="G540" s="11"/>
      <c r="K540" s="11"/>
      <c r="O540" s="11"/>
    </row>
    <row r="541" spans="2:15" ht="11.25">
      <c r="B541" s="3">
        <v>537</v>
      </c>
      <c r="C541" s="4">
        <f t="shared" si="48"/>
        <v>0.995469986472689</v>
      </c>
      <c r="D541" s="4">
        <f t="shared" si="47"/>
        <v>0.004530013527311005</v>
      </c>
      <c r="G541" s="11"/>
      <c r="K541" s="11"/>
      <c r="O541" s="11"/>
    </row>
    <row r="542" spans="2:15" ht="11.25">
      <c r="B542" s="3">
        <v>538</v>
      </c>
      <c r="C542" s="4">
        <f t="shared" si="48"/>
        <v>0.9955152866079621</v>
      </c>
      <c r="D542" s="4">
        <f t="shared" si="47"/>
        <v>0.004484713392037895</v>
      </c>
      <c r="G542" s="11"/>
      <c r="K542" s="11"/>
      <c r="O542" s="11"/>
    </row>
    <row r="543" spans="2:15" ht="11.25">
      <c r="B543" s="3">
        <v>539</v>
      </c>
      <c r="C543" s="4">
        <f t="shared" si="48"/>
        <v>0.9955601337418825</v>
      </c>
      <c r="D543" s="4">
        <f t="shared" si="47"/>
        <v>0.004439866258117516</v>
      </c>
      <c r="G543" s="11"/>
      <c r="K543" s="11"/>
      <c r="O543" s="11"/>
    </row>
    <row r="544" spans="2:15" ht="11.25">
      <c r="B544" s="3">
        <v>540</v>
      </c>
      <c r="C544" s="4">
        <f t="shared" si="48"/>
        <v>0.9956045324044637</v>
      </c>
      <c r="D544" s="4">
        <f t="shared" si="47"/>
        <v>0.004395467595536341</v>
      </c>
      <c r="G544" s="11"/>
      <c r="K544" s="11"/>
      <c r="O544" s="11"/>
    </row>
    <row r="545" spans="2:15" ht="11.25">
      <c r="B545" s="3">
        <v>541</v>
      </c>
      <c r="C545" s="4">
        <f t="shared" si="48"/>
        <v>0.995648487080419</v>
      </c>
      <c r="D545" s="4">
        <f t="shared" si="47"/>
        <v>0.0043515129195809766</v>
      </c>
      <c r="G545" s="11"/>
      <c r="K545" s="11"/>
      <c r="O545" s="11"/>
    </row>
    <row r="546" spans="2:15" ht="11.25">
      <c r="B546" s="3">
        <v>542</v>
      </c>
      <c r="C546" s="4">
        <f t="shared" si="48"/>
        <v>0.9956920022096148</v>
      </c>
      <c r="D546" s="4">
        <f t="shared" si="47"/>
        <v>0.004307997790385168</v>
      </c>
      <c r="G546" s="11"/>
      <c r="K546" s="11"/>
      <c r="O546" s="11"/>
    </row>
    <row r="547" spans="2:15" ht="11.25">
      <c r="B547" s="3">
        <v>543</v>
      </c>
      <c r="C547" s="4">
        <f t="shared" si="48"/>
        <v>0.9957350821875187</v>
      </c>
      <c r="D547" s="4">
        <f t="shared" si="47"/>
        <v>0.004264917812481316</v>
      </c>
      <c r="G547" s="11"/>
      <c r="K547" s="11"/>
      <c r="O547" s="11"/>
    </row>
    <row r="548" spans="2:15" ht="11.25">
      <c r="B548" s="3">
        <v>544</v>
      </c>
      <c r="C548" s="4">
        <f t="shared" si="48"/>
        <v>0.9957777313656435</v>
      </c>
      <c r="D548" s="4">
        <f t="shared" si="47"/>
        <v>0.004222268634356503</v>
      </c>
      <c r="G548" s="11"/>
      <c r="K548" s="11"/>
      <c r="O548" s="11"/>
    </row>
    <row r="549" spans="2:15" ht="11.25">
      <c r="B549" s="3">
        <v>545</v>
      </c>
      <c r="C549" s="4">
        <f t="shared" si="48"/>
        <v>0.9958199540519871</v>
      </c>
      <c r="D549" s="4">
        <f t="shared" si="47"/>
        <v>0.0041800459480129375</v>
      </c>
      <c r="G549" s="11"/>
      <c r="K549" s="11"/>
      <c r="O549" s="11"/>
    </row>
    <row r="550" spans="2:15" ht="11.25">
      <c r="B550" s="3">
        <v>546</v>
      </c>
      <c r="C550" s="4">
        <f t="shared" si="48"/>
        <v>0.9958617545114672</v>
      </c>
      <c r="D550" s="4">
        <f t="shared" si="47"/>
        <v>0.0041382454885328076</v>
      </c>
      <c r="G550" s="11"/>
      <c r="K550" s="11"/>
      <c r="O550" s="11"/>
    </row>
    <row r="551" spans="2:15" ht="11.25">
      <c r="B551" s="3">
        <v>547</v>
      </c>
      <c r="C551" s="4">
        <f t="shared" si="48"/>
        <v>0.9959031369663525</v>
      </c>
      <c r="D551" s="4">
        <f t="shared" si="47"/>
        <v>0.00409686303364748</v>
      </c>
      <c r="G551" s="11"/>
      <c r="K551" s="11"/>
      <c r="O551" s="11"/>
    </row>
    <row r="552" spans="2:15" ht="11.25">
      <c r="B552" s="3">
        <v>548</v>
      </c>
      <c r="C552" s="4">
        <f t="shared" si="48"/>
        <v>0.995944105596689</v>
      </c>
      <c r="D552" s="4">
        <f t="shared" si="47"/>
        <v>0.004055894403311005</v>
      </c>
      <c r="G552" s="11"/>
      <c r="K552" s="11"/>
      <c r="O552" s="11"/>
    </row>
    <row r="553" spans="2:15" ht="11.25">
      <c r="B553" s="3">
        <v>549</v>
      </c>
      <c r="C553" s="4">
        <f t="shared" si="48"/>
        <v>0.9959846645407221</v>
      </c>
      <c r="D553" s="4">
        <f t="shared" si="47"/>
        <v>0.004015335459277895</v>
      </c>
      <c r="G553" s="11"/>
      <c r="K553" s="11"/>
      <c r="O553" s="11"/>
    </row>
    <row r="554" spans="2:15" ht="11.25">
      <c r="B554" s="3">
        <v>550</v>
      </c>
      <c r="C554" s="4">
        <f t="shared" si="48"/>
        <v>0.9960248178953148</v>
      </c>
      <c r="D554" s="4">
        <f t="shared" si="47"/>
        <v>0.003975182104685116</v>
      </c>
      <c r="G554" s="11"/>
      <c r="K554" s="11"/>
      <c r="O554" s="11"/>
    </row>
    <row r="555" spans="2:15" ht="11.25">
      <c r="B555" s="3">
        <v>551</v>
      </c>
      <c r="C555" s="4">
        <f t="shared" si="48"/>
        <v>0.9960645697163617</v>
      </c>
      <c r="D555" s="4">
        <f t="shared" si="47"/>
        <v>0.003935430283638265</v>
      </c>
      <c r="G555" s="11"/>
      <c r="K555" s="11"/>
      <c r="O555" s="11"/>
    </row>
    <row r="556" spans="2:15" ht="11.25">
      <c r="B556" s="3">
        <v>552</v>
      </c>
      <c r="C556" s="4">
        <f t="shared" si="48"/>
        <v>0.9961039240191981</v>
      </c>
      <c r="D556" s="4">
        <f t="shared" si="47"/>
        <v>0.0038960759808018817</v>
      </c>
      <c r="G556" s="11"/>
      <c r="K556" s="11"/>
      <c r="O556" s="11"/>
    </row>
    <row r="557" spans="2:15" ht="11.25">
      <c r="B557" s="3">
        <v>553</v>
      </c>
      <c r="C557" s="4">
        <f t="shared" si="48"/>
        <v>0.9961428847790061</v>
      </c>
      <c r="D557" s="4">
        <f t="shared" si="47"/>
        <v>0.003857115220993863</v>
      </c>
      <c r="G557" s="11"/>
      <c r="K557" s="11"/>
      <c r="O557" s="11"/>
    </row>
    <row r="558" spans="2:15" ht="11.25">
      <c r="B558" s="3">
        <v>554</v>
      </c>
      <c r="C558" s="4">
        <f t="shared" si="48"/>
        <v>0.9961814559312161</v>
      </c>
      <c r="D558" s="4">
        <f t="shared" si="47"/>
        <v>0.003818544068783924</v>
      </c>
      <c r="G558" s="11"/>
      <c r="K558" s="11"/>
      <c r="O558" s="11"/>
    </row>
    <row r="559" spans="2:15" ht="11.25">
      <c r="B559" s="3">
        <v>555</v>
      </c>
      <c r="C559" s="4">
        <f t="shared" si="48"/>
        <v>0.9962196413719039</v>
      </c>
      <c r="D559" s="4">
        <f t="shared" si="47"/>
        <v>0.003780358628096085</v>
      </c>
      <c r="G559" s="11"/>
      <c r="K559" s="11"/>
      <c r="O559" s="11"/>
    </row>
    <row r="560" spans="2:15" ht="11.25">
      <c r="B560" s="3">
        <v>556</v>
      </c>
      <c r="C560" s="4">
        <f t="shared" si="48"/>
        <v>0.9962574449581849</v>
      </c>
      <c r="D560" s="4">
        <f t="shared" si="47"/>
        <v>0.0037425550418151246</v>
      </c>
      <c r="G560" s="11"/>
      <c r="K560" s="11"/>
      <c r="O560" s="11"/>
    </row>
    <row r="561" spans="2:15" ht="11.25">
      <c r="B561" s="3">
        <v>557</v>
      </c>
      <c r="C561" s="4">
        <f t="shared" si="48"/>
        <v>0.996294870508603</v>
      </c>
      <c r="D561" s="4">
        <f t="shared" si="47"/>
        <v>0.0037051294913969723</v>
      </c>
      <c r="G561" s="11"/>
      <c r="K561" s="11"/>
      <c r="O561" s="11"/>
    </row>
    <row r="562" spans="2:15" ht="11.25">
      <c r="B562" s="3">
        <v>558</v>
      </c>
      <c r="C562" s="4">
        <f t="shared" si="48"/>
        <v>0.996331921803517</v>
      </c>
      <c r="D562" s="4">
        <f t="shared" si="47"/>
        <v>0.003668078196483003</v>
      </c>
      <c r="G562" s="11"/>
      <c r="K562" s="11"/>
      <c r="O562" s="11"/>
    </row>
    <row r="563" spans="2:15" ht="11.25">
      <c r="B563" s="3">
        <v>559</v>
      </c>
      <c r="C563" s="4">
        <f t="shared" si="48"/>
        <v>0.9963686025854819</v>
      </c>
      <c r="D563" s="4">
        <f t="shared" si="47"/>
        <v>0.003631397414518173</v>
      </c>
      <c r="G563" s="11"/>
      <c r="K563" s="11"/>
      <c r="O563" s="11"/>
    </row>
    <row r="564" spans="2:15" ht="11.25">
      <c r="B564" s="3">
        <v>560</v>
      </c>
      <c r="C564" s="4">
        <f t="shared" si="48"/>
        <v>0.996404916559627</v>
      </c>
      <c r="D564" s="4">
        <f t="shared" si="47"/>
        <v>0.0035950834403729913</v>
      </c>
      <c r="G564" s="11"/>
      <c r="K564" s="11"/>
      <c r="O564" s="11"/>
    </row>
    <row r="565" spans="2:15" ht="11.25">
      <c r="B565" s="3">
        <v>561</v>
      </c>
      <c r="C565" s="4">
        <f t="shared" si="48"/>
        <v>0.9964408673940307</v>
      </c>
      <c r="D565" s="4">
        <f t="shared" si="47"/>
        <v>0.003559132605969261</v>
      </c>
      <c r="G565" s="11"/>
      <c r="K565" s="11"/>
      <c r="O565" s="11"/>
    </row>
    <row r="566" spans="2:15" ht="11.25">
      <c r="B566" s="3">
        <v>562</v>
      </c>
      <c r="C566" s="4">
        <f t="shared" si="48"/>
        <v>0.9964764587200904</v>
      </c>
      <c r="D566" s="4">
        <f t="shared" si="47"/>
        <v>0.0035235412799095684</v>
      </c>
      <c r="G566" s="11"/>
      <c r="K566" s="11"/>
      <c r="O566" s="11"/>
    </row>
    <row r="567" spans="2:15" ht="11.25">
      <c r="B567" s="3">
        <v>563</v>
      </c>
      <c r="C567" s="4">
        <f t="shared" si="48"/>
        <v>0.9965116941328895</v>
      </c>
      <c r="D567" s="4">
        <f t="shared" si="47"/>
        <v>0.0034883058671104725</v>
      </c>
      <c r="G567" s="11"/>
      <c r="K567" s="11"/>
      <c r="O567" s="11"/>
    </row>
    <row r="568" spans="2:15" ht="11.25">
      <c r="B568" s="3">
        <v>564</v>
      </c>
      <c r="C568" s="4">
        <f t="shared" si="48"/>
        <v>0.9965465771915606</v>
      </c>
      <c r="D568" s="4">
        <f t="shared" si="47"/>
        <v>0.0034534228084393682</v>
      </c>
      <c r="G568" s="11"/>
      <c r="K568" s="11"/>
      <c r="O568" s="11"/>
    </row>
    <row r="569" spans="2:15" ht="11.25">
      <c r="B569" s="3">
        <v>565</v>
      </c>
      <c r="C569" s="4">
        <f t="shared" si="48"/>
        <v>0.996581111419645</v>
      </c>
      <c r="D569" s="4">
        <f t="shared" si="47"/>
        <v>0.0034188885803549743</v>
      </c>
      <c r="G569" s="11"/>
      <c r="K569" s="11"/>
      <c r="O569" s="11"/>
    </row>
    <row r="570" spans="2:15" ht="11.25">
      <c r="B570" s="3">
        <v>566</v>
      </c>
      <c r="C570" s="4">
        <f t="shared" si="48"/>
        <v>0.9966153003054485</v>
      </c>
      <c r="D570" s="4">
        <f t="shared" si="47"/>
        <v>0.0033846996945514243</v>
      </c>
      <c r="G570" s="11"/>
      <c r="K570" s="11"/>
      <c r="O570" s="11"/>
    </row>
    <row r="571" spans="2:15" ht="11.25">
      <c r="B571" s="3">
        <v>567</v>
      </c>
      <c r="C571" s="4">
        <f t="shared" si="48"/>
        <v>0.9966491473023941</v>
      </c>
      <c r="D571" s="4">
        <f t="shared" si="47"/>
        <v>0.00335085269760591</v>
      </c>
      <c r="G571" s="11"/>
      <c r="K571" s="11"/>
      <c r="O571" s="11"/>
    </row>
    <row r="572" spans="2:15" ht="11.25">
      <c r="B572" s="3">
        <v>568</v>
      </c>
      <c r="C572" s="4">
        <f t="shared" si="48"/>
        <v>0.9966826558293701</v>
      </c>
      <c r="D572" s="4">
        <f t="shared" si="47"/>
        <v>0.0033173441706298512</v>
      </c>
      <c r="G572" s="11"/>
      <c r="K572" s="11"/>
      <c r="O572" s="11"/>
    </row>
    <row r="573" spans="2:15" ht="11.25">
      <c r="B573" s="3">
        <v>569</v>
      </c>
      <c r="C573" s="4">
        <f t="shared" si="48"/>
        <v>0.9967158292710765</v>
      </c>
      <c r="D573" s="4">
        <f t="shared" si="47"/>
        <v>0.003284170728923552</v>
      </c>
      <c r="G573" s="11"/>
      <c r="K573" s="11"/>
      <c r="O573" s="11"/>
    </row>
    <row r="574" spans="2:15" ht="11.25">
      <c r="B574" s="3">
        <v>570</v>
      </c>
      <c r="C574" s="4">
        <f t="shared" si="48"/>
        <v>0.9967486709783657</v>
      </c>
      <c r="D574" s="4">
        <f t="shared" si="47"/>
        <v>0.0032513290216343166</v>
      </c>
      <c r="G574" s="11"/>
      <c r="K574" s="11"/>
      <c r="O574" s="11"/>
    </row>
    <row r="575" spans="2:15" ht="11.25">
      <c r="B575" s="3">
        <v>571</v>
      </c>
      <c r="C575" s="4">
        <f t="shared" si="48"/>
        <v>0.996781184268582</v>
      </c>
      <c r="D575" s="4">
        <f t="shared" si="47"/>
        <v>0.003218815731417974</v>
      </c>
      <c r="G575" s="11"/>
      <c r="K575" s="11"/>
      <c r="O575" s="11"/>
    </row>
    <row r="576" spans="2:15" ht="11.25">
      <c r="B576" s="3">
        <v>572</v>
      </c>
      <c r="C576" s="4">
        <f t="shared" si="48"/>
        <v>0.9968133724258962</v>
      </c>
      <c r="D576" s="4">
        <f t="shared" si="47"/>
        <v>0.0031866275741037936</v>
      </c>
      <c r="G576" s="11"/>
      <c r="K576" s="11"/>
      <c r="O576" s="11"/>
    </row>
    <row r="577" spans="2:15" ht="11.25">
      <c r="B577" s="3">
        <v>573</v>
      </c>
      <c r="C577" s="4">
        <f t="shared" si="48"/>
        <v>0.9968452387016372</v>
      </c>
      <c r="D577" s="4">
        <f t="shared" si="47"/>
        <v>0.0031547612983627554</v>
      </c>
      <c r="G577" s="11"/>
      <c r="K577" s="11"/>
      <c r="O577" s="11"/>
    </row>
    <row r="578" spans="2:15" ht="11.25">
      <c r="B578" s="3">
        <v>574</v>
      </c>
      <c r="C578" s="4">
        <f t="shared" si="48"/>
        <v>0.9968767863146208</v>
      </c>
      <c r="D578" s="4">
        <f t="shared" si="47"/>
        <v>0.0031232136853791286</v>
      </c>
      <c r="G578" s="11"/>
      <c r="K578" s="11"/>
      <c r="O578" s="11"/>
    </row>
    <row r="579" spans="2:15" ht="11.25">
      <c r="B579" s="3">
        <v>575</v>
      </c>
      <c r="C579" s="4">
        <f t="shared" si="48"/>
        <v>0.9969080184514747</v>
      </c>
      <c r="D579" s="4">
        <f t="shared" si="47"/>
        <v>0.003091981548525337</v>
      </c>
      <c r="G579" s="11"/>
      <c r="K579" s="11"/>
      <c r="O579" s="11"/>
    </row>
    <row r="580" spans="2:15" ht="11.25">
      <c r="B580" s="3">
        <v>576</v>
      </c>
      <c r="C580" s="4">
        <f t="shared" si="48"/>
        <v>0.9969389382669599</v>
      </c>
      <c r="D580" s="4">
        <f t="shared" si="47"/>
        <v>0.0030610617330400834</v>
      </c>
      <c r="G580" s="11"/>
      <c r="K580" s="11"/>
      <c r="O580" s="11"/>
    </row>
    <row r="581" spans="2:15" ht="11.25">
      <c r="B581" s="3">
        <v>577</v>
      </c>
      <c r="C581" s="4">
        <f t="shared" si="48"/>
        <v>0.9969695488842903</v>
      </c>
      <c r="D581" s="4">
        <f t="shared" si="47"/>
        <v>0.0030304511157096827</v>
      </c>
      <c r="G581" s="11"/>
      <c r="K581" s="11"/>
      <c r="O581" s="11"/>
    </row>
    <row r="582" spans="2:15" ht="11.25">
      <c r="B582" s="3">
        <v>578</v>
      </c>
      <c r="C582" s="4">
        <f t="shared" si="48"/>
        <v>0.9969998533954474</v>
      </c>
      <c r="D582" s="4">
        <f aca="true" t="shared" si="49" ref="D582:D645">$D$5^B582</f>
        <v>0.0030001466045525855</v>
      </c>
      <c r="G582" s="11"/>
      <c r="K582" s="11"/>
      <c r="O582" s="11"/>
    </row>
    <row r="583" spans="2:15" ht="11.25">
      <c r="B583" s="3">
        <v>579</v>
      </c>
      <c r="C583" s="4">
        <f t="shared" si="48"/>
        <v>0.997029854861493</v>
      </c>
      <c r="D583" s="4">
        <f t="shared" si="49"/>
        <v>0.00297014513850706</v>
      </c>
      <c r="G583" s="11"/>
      <c r="K583" s="11"/>
      <c r="O583" s="11"/>
    </row>
    <row r="584" spans="2:15" ht="11.25">
      <c r="B584" s="3">
        <v>580</v>
      </c>
      <c r="C584" s="4">
        <f aca="true" t="shared" si="50" ref="C584:C647">1-D584</f>
        <v>0.997059556312878</v>
      </c>
      <c r="D584" s="4">
        <f t="shared" si="49"/>
        <v>0.002940443687121989</v>
      </c>
      <c r="G584" s="11"/>
      <c r="K584" s="11"/>
      <c r="O584" s="11"/>
    </row>
    <row r="585" spans="2:15" ht="11.25">
      <c r="B585" s="3">
        <v>581</v>
      </c>
      <c r="C585" s="4">
        <f t="shared" si="50"/>
        <v>0.9970889607497492</v>
      </c>
      <c r="D585" s="4">
        <f t="shared" si="49"/>
        <v>0.002911039250250769</v>
      </c>
      <c r="G585" s="11"/>
      <c r="K585" s="11"/>
      <c r="O585" s="11"/>
    </row>
    <row r="586" spans="2:15" ht="11.25">
      <c r="B586" s="3">
        <v>582</v>
      </c>
      <c r="C586" s="4">
        <f t="shared" si="50"/>
        <v>0.9971180711422517</v>
      </c>
      <c r="D586" s="4">
        <f t="shared" si="49"/>
        <v>0.0028819288577482615</v>
      </c>
      <c r="G586" s="11"/>
      <c r="K586" s="11"/>
      <c r="O586" s="11"/>
    </row>
    <row r="587" spans="2:15" ht="11.25">
      <c r="B587" s="3">
        <v>583</v>
      </c>
      <c r="C587" s="4">
        <f t="shared" si="50"/>
        <v>0.9971468904308293</v>
      </c>
      <c r="D587" s="4">
        <f t="shared" si="49"/>
        <v>0.0028531095691707786</v>
      </c>
      <c r="G587" s="11"/>
      <c r="K587" s="11"/>
      <c r="O587" s="11"/>
    </row>
    <row r="588" spans="2:15" ht="11.25">
      <c r="B588" s="3">
        <v>584</v>
      </c>
      <c r="C588" s="4">
        <f t="shared" si="50"/>
        <v>0.9971754215265209</v>
      </c>
      <c r="D588" s="4">
        <f t="shared" si="49"/>
        <v>0.0028245784734790705</v>
      </c>
      <c r="G588" s="11"/>
      <c r="K588" s="11"/>
      <c r="O588" s="11"/>
    </row>
    <row r="589" spans="2:15" ht="11.25">
      <c r="B589" s="3">
        <v>585</v>
      </c>
      <c r="C589" s="4">
        <f t="shared" si="50"/>
        <v>0.9972036673112558</v>
      </c>
      <c r="D589" s="4">
        <f t="shared" si="49"/>
        <v>0.00279633268874428</v>
      </c>
      <c r="G589" s="11"/>
      <c r="K589" s="11"/>
      <c r="O589" s="11"/>
    </row>
    <row r="590" spans="2:15" ht="11.25">
      <c r="B590" s="3">
        <v>586</v>
      </c>
      <c r="C590" s="4">
        <f t="shared" si="50"/>
        <v>0.9972316306381431</v>
      </c>
      <c r="D590" s="4">
        <f t="shared" si="49"/>
        <v>0.002768369361856837</v>
      </c>
      <c r="G590" s="11"/>
      <c r="K590" s="11"/>
      <c r="O590" s="11"/>
    </row>
    <row r="591" spans="2:15" ht="11.25">
      <c r="B591" s="3">
        <v>587</v>
      </c>
      <c r="C591" s="4">
        <f t="shared" si="50"/>
        <v>0.9972593143317617</v>
      </c>
      <c r="D591" s="4">
        <f t="shared" si="49"/>
        <v>0.0027406856682382686</v>
      </c>
      <c r="G591" s="11"/>
      <c r="K591" s="11"/>
      <c r="O591" s="11"/>
    </row>
    <row r="592" spans="2:15" ht="11.25">
      <c r="B592" s="3">
        <v>588</v>
      </c>
      <c r="C592" s="4">
        <f t="shared" si="50"/>
        <v>0.9972867211884441</v>
      </c>
      <c r="D592" s="4">
        <f t="shared" si="49"/>
        <v>0.0027132788115558863</v>
      </c>
      <c r="G592" s="11"/>
      <c r="K592" s="11"/>
      <c r="O592" s="11"/>
    </row>
    <row r="593" spans="2:15" ht="11.25">
      <c r="B593" s="3">
        <v>589</v>
      </c>
      <c r="C593" s="4">
        <f t="shared" si="50"/>
        <v>0.9973138539765597</v>
      </c>
      <c r="D593" s="4">
        <f t="shared" si="49"/>
        <v>0.002686146023440327</v>
      </c>
      <c r="G593" s="11"/>
      <c r="K593" s="11"/>
      <c r="O593" s="11"/>
    </row>
    <row r="594" spans="2:15" ht="11.25">
      <c r="B594" s="3">
        <v>590</v>
      </c>
      <c r="C594" s="4">
        <f t="shared" si="50"/>
        <v>0.997340715436794</v>
      </c>
      <c r="D594" s="4">
        <f t="shared" si="49"/>
        <v>0.0026592845632059238</v>
      </c>
      <c r="G594" s="11"/>
      <c r="K594" s="11"/>
      <c r="O594" s="11"/>
    </row>
    <row r="595" spans="2:15" ht="11.25">
      <c r="B595" s="3">
        <v>591</v>
      </c>
      <c r="C595" s="4">
        <f t="shared" si="50"/>
        <v>0.9973673082824261</v>
      </c>
      <c r="D595" s="4">
        <f t="shared" si="49"/>
        <v>0.002632691717573865</v>
      </c>
      <c r="G595" s="11"/>
      <c r="K595" s="11"/>
      <c r="O595" s="11"/>
    </row>
    <row r="596" spans="2:15" ht="11.25">
      <c r="B596" s="3">
        <v>592</v>
      </c>
      <c r="C596" s="4">
        <f t="shared" si="50"/>
        <v>0.9973936351996019</v>
      </c>
      <c r="D596" s="4">
        <f t="shared" si="49"/>
        <v>0.002606364800398126</v>
      </c>
      <c r="G596" s="11"/>
      <c r="K596" s="11"/>
      <c r="O596" s="11"/>
    </row>
    <row r="597" spans="2:15" ht="11.25">
      <c r="B597" s="3">
        <v>593</v>
      </c>
      <c r="C597" s="4">
        <f t="shared" si="50"/>
        <v>0.9974196988476058</v>
      </c>
      <c r="D597" s="4">
        <f t="shared" si="49"/>
        <v>0.0025803011523941447</v>
      </c>
      <c r="G597" s="11"/>
      <c r="K597" s="11"/>
      <c r="O597" s="11"/>
    </row>
    <row r="598" spans="2:15" ht="11.25">
      <c r="B598" s="3">
        <v>594</v>
      </c>
      <c r="C598" s="4">
        <f t="shared" si="50"/>
        <v>0.9974455018591298</v>
      </c>
      <c r="D598" s="4">
        <f t="shared" si="49"/>
        <v>0.002554498140870203</v>
      </c>
      <c r="G598" s="11"/>
      <c r="K598" s="11"/>
      <c r="O598" s="11"/>
    </row>
    <row r="599" spans="2:15" ht="11.25">
      <c r="B599" s="3">
        <v>595</v>
      </c>
      <c r="C599" s="4">
        <f t="shared" si="50"/>
        <v>0.9974710468405384</v>
      </c>
      <c r="D599" s="4">
        <f t="shared" si="49"/>
        <v>0.002528953159461501</v>
      </c>
      <c r="G599" s="11"/>
      <c r="K599" s="11"/>
      <c r="O599" s="11"/>
    </row>
    <row r="600" spans="2:15" ht="11.25">
      <c r="B600" s="3">
        <v>596</v>
      </c>
      <c r="C600" s="4">
        <f t="shared" si="50"/>
        <v>0.9974963363721331</v>
      </c>
      <c r="D600" s="4">
        <f t="shared" si="49"/>
        <v>0.0025036636278668862</v>
      </c>
      <c r="G600" s="11"/>
      <c r="K600" s="11"/>
      <c r="O600" s="11"/>
    </row>
    <row r="601" spans="2:15" ht="11.25">
      <c r="B601" s="3">
        <v>597</v>
      </c>
      <c r="C601" s="4">
        <f t="shared" si="50"/>
        <v>0.9975213730084118</v>
      </c>
      <c r="D601" s="4">
        <f t="shared" si="49"/>
        <v>0.002478626991588217</v>
      </c>
      <c r="G601" s="11"/>
      <c r="K601" s="11"/>
      <c r="O601" s="11"/>
    </row>
    <row r="602" spans="2:15" ht="11.25">
      <c r="B602" s="3">
        <v>598</v>
      </c>
      <c r="C602" s="4">
        <f t="shared" si="50"/>
        <v>0.9975461592783277</v>
      </c>
      <c r="D602" s="4">
        <f t="shared" si="49"/>
        <v>0.002453840721672335</v>
      </c>
      <c r="G602" s="11"/>
      <c r="K602" s="11"/>
      <c r="O602" s="11"/>
    </row>
    <row r="603" spans="2:15" ht="11.25">
      <c r="B603" s="3">
        <v>599</v>
      </c>
      <c r="C603" s="4">
        <f t="shared" si="50"/>
        <v>0.9975706976855444</v>
      </c>
      <c r="D603" s="4">
        <f t="shared" si="49"/>
        <v>0.0024293023144556117</v>
      </c>
      <c r="G603" s="11"/>
      <c r="K603" s="11"/>
      <c r="O603" s="11"/>
    </row>
    <row r="604" spans="2:15" ht="11.25">
      <c r="B604" s="3">
        <v>600</v>
      </c>
      <c r="C604" s="4">
        <f t="shared" si="50"/>
        <v>0.997594990708689</v>
      </c>
      <c r="D604" s="4">
        <f t="shared" si="49"/>
        <v>0.002405009291311055</v>
      </c>
      <c r="G604" s="11"/>
      <c r="K604" s="11"/>
      <c r="O604" s="11"/>
    </row>
    <row r="605" spans="2:15" ht="11.25">
      <c r="B605" s="3">
        <v>601</v>
      </c>
      <c r="C605" s="4">
        <f t="shared" si="50"/>
        <v>0.997619040801602</v>
      </c>
      <c r="D605" s="4">
        <f t="shared" si="49"/>
        <v>0.0023809591983979445</v>
      </c>
      <c r="G605" s="11"/>
      <c r="K605" s="11"/>
      <c r="O605" s="11"/>
    </row>
    <row r="606" spans="2:15" ht="11.25">
      <c r="B606" s="3">
        <v>602</v>
      </c>
      <c r="C606" s="4">
        <f t="shared" si="50"/>
        <v>0.997642850393586</v>
      </c>
      <c r="D606" s="4">
        <f t="shared" si="49"/>
        <v>0.0023571496064139653</v>
      </c>
      <c r="G606" s="11"/>
      <c r="K606" s="11"/>
      <c r="O606" s="11"/>
    </row>
    <row r="607" spans="2:15" ht="11.25">
      <c r="B607" s="3">
        <v>603</v>
      </c>
      <c r="C607" s="4">
        <f t="shared" si="50"/>
        <v>0.9976664218896502</v>
      </c>
      <c r="D607" s="4">
        <f t="shared" si="49"/>
        <v>0.002333578110349826</v>
      </c>
      <c r="G607" s="11"/>
      <c r="K607" s="11"/>
      <c r="O607" s="11"/>
    </row>
    <row r="608" spans="2:15" ht="11.25">
      <c r="B608" s="3">
        <v>604</v>
      </c>
      <c r="C608" s="4">
        <f t="shared" si="50"/>
        <v>0.9976897576707536</v>
      </c>
      <c r="D608" s="4">
        <f t="shared" si="49"/>
        <v>0.0023102423292463274</v>
      </c>
      <c r="G608" s="11"/>
      <c r="K608" s="11"/>
      <c r="O608" s="11"/>
    </row>
    <row r="609" spans="2:15" ht="11.25">
      <c r="B609" s="3">
        <v>605</v>
      </c>
      <c r="C609" s="4">
        <f t="shared" si="50"/>
        <v>0.9977128600940461</v>
      </c>
      <c r="D609" s="4">
        <f t="shared" si="49"/>
        <v>0.0022871399059538637</v>
      </c>
      <c r="G609" s="11"/>
      <c r="K609" s="11"/>
      <c r="O609" s="11"/>
    </row>
    <row r="610" spans="2:15" ht="11.25">
      <c r="B610" s="3">
        <v>606</v>
      </c>
      <c r="C610" s="4">
        <f t="shared" si="50"/>
        <v>0.9977357314931057</v>
      </c>
      <c r="D610" s="4">
        <f t="shared" si="49"/>
        <v>0.0022642685068943254</v>
      </c>
      <c r="G610" s="11"/>
      <c r="K610" s="11"/>
      <c r="O610" s="11"/>
    </row>
    <row r="611" spans="2:15" ht="11.25">
      <c r="B611" s="3">
        <v>607</v>
      </c>
      <c r="C611" s="4">
        <f t="shared" si="50"/>
        <v>0.9977583741781746</v>
      </c>
      <c r="D611" s="4">
        <f t="shared" si="49"/>
        <v>0.002241625821825382</v>
      </c>
      <c r="G611" s="11"/>
      <c r="K611" s="11"/>
      <c r="O611" s="11"/>
    </row>
    <row r="612" spans="2:15" ht="11.25">
      <c r="B612" s="3">
        <v>608</v>
      </c>
      <c r="C612" s="4">
        <f t="shared" si="50"/>
        <v>0.9977807904363929</v>
      </c>
      <c r="D612" s="4">
        <f t="shared" si="49"/>
        <v>0.002219209563607128</v>
      </c>
      <c r="G612" s="11"/>
      <c r="K612" s="11"/>
      <c r="O612" s="11"/>
    </row>
    <row r="613" spans="2:15" ht="11.25">
      <c r="B613" s="3">
        <v>609</v>
      </c>
      <c r="C613" s="4">
        <f t="shared" si="50"/>
        <v>0.9978029825320289</v>
      </c>
      <c r="D613" s="4">
        <f t="shared" si="49"/>
        <v>0.0021970174679710568</v>
      </c>
      <c r="G613" s="11"/>
      <c r="K613" s="11"/>
      <c r="O613" s="11"/>
    </row>
    <row r="614" spans="2:15" ht="11.25">
      <c r="B614" s="3">
        <v>610</v>
      </c>
      <c r="C614" s="4">
        <f t="shared" si="50"/>
        <v>0.9978249527067087</v>
      </c>
      <c r="D614" s="4">
        <f t="shared" si="49"/>
        <v>0.0021750472932913463</v>
      </c>
      <c r="G614" s="11"/>
      <c r="K614" s="11"/>
      <c r="O614" s="11"/>
    </row>
    <row r="615" spans="2:15" ht="11.25">
      <c r="B615" s="3">
        <v>611</v>
      </c>
      <c r="C615" s="4">
        <f t="shared" si="50"/>
        <v>0.9978467031796415</v>
      </c>
      <c r="D615" s="4">
        <f t="shared" si="49"/>
        <v>0.0021532968203584325</v>
      </c>
      <c r="G615" s="11"/>
      <c r="K615" s="11"/>
      <c r="O615" s="11"/>
    </row>
    <row r="616" spans="2:15" ht="11.25">
      <c r="B616" s="3">
        <v>612</v>
      </c>
      <c r="C616" s="4">
        <f t="shared" si="50"/>
        <v>0.9978682361478451</v>
      </c>
      <c r="D616" s="4">
        <f t="shared" si="49"/>
        <v>0.0021317638521548485</v>
      </c>
      <c r="G616" s="11"/>
      <c r="K616" s="11"/>
      <c r="O616" s="11"/>
    </row>
    <row r="617" spans="2:15" ht="11.25">
      <c r="B617" s="3">
        <v>613</v>
      </c>
      <c r="C617" s="4">
        <f t="shared" si="50"/>
        <v>0.9978895537863667</v>
      </c>
      <c r="D617" s="4">
        <f t="shared" si="49"/>
        <v>0.0021104462136333</v>
      </c>
      <c r="G617" s="11"/>
      <c r="K617" s="11"/>
      <c r="O617" s="11"/>
    </row>
    <row r="618" spans="2:15" ht="11.25">
      <c r="B618" s="3">
        <v>614</v>
      </c>
      <c r="C618" s="4">
        <f t="shared" si="50"/>
        <v>0.997910658248503</v>
      </c>
      <c r="D618" s="4">
        <f t="shared" si="49"/>
        <v>0.002089341751496967</v>
      </c>
      <c r="G618" s="11"/>
      <c r="K618" s="11"/>
      <c r="O618" s="11"/>
    </row>
    <row r="619" spans="2:15" ht="11.25">
      <c r="B619" s="3">
        <v>615</v>
      </c>
      <c r="C619" s="4">
        <f t="shared" si="50"/>
        <v>0.997931551666018</v>
      </c>
      <c r="D619" s="4">
        <f t="shared" si="49"/>
        <v>0.002068448333981997</v>
      </c>
      <c r="G619" s="11"/>
      <c r="K619" s="11"/>
      <c r="O619" s="11"/>
    </row>
    <row r="620" spans="2:15" ht="11.25">
      <c r="B620" s="3">
        <v>616</v>
      </c>
      <c r="C620" s="4">
        <f t="shared" si="50"/>
        <v>0.9979522361493578</v>
      </c>
      <c r="D620" s="4">
        <f t="shared" si="49"/>
        <v>0.002047763850642177</v>
      </c>
      <c r="G620" s="11"/>
      <c r="K620" s="11"/>
      <c r="O620" s="11"/>
    </row>
    <row r="621" spans="2:15" ht="11.25">
      <c r="B621" s="3">
        <v>617</v>
      </c>
      <c r="C621" s="4">
        <f t="shared" si="50"/>
        <v>0.9979727137878642</v>
      </c>
      <c r="D621" s="4">
        <f t="shared" si="49"/>
        <v>0.0020272862121357552</v>
      </c>
      <c r="G621" s="11"/>
      <c r="K621" s="11"/>
      <c r="O621" s="11"/>
    </row>
    <row r="622" spans="2:15" ht="11.25">
      <c r="B622" s="3">
        <v>618</v>
      </c>
      <c r="C622" s="4">
        <f t="shared" si="50"/>
        <v>0.9979929866499856</v>
      </c>
      <c r="D622" s="4">
        <f t="shared" si="49"/>
        <v>0.0020070133500143974</v>
      </c>
      <c r="G622" s="11"/>
      <c r="K622" s="11"/>
      <c r="O622" s="11"/>
    </row>
    <row r="623" spans="2:15" ht="11.25">
      <c r="B623" s="3">
        <v>619</v>
      </c>
      <c r="C623" s="4">
        <f t="shared" si="50"/>
        <v>0.9980130567834857</v>
      </c>
      <c r="D623" s="4">
        <f t="shared" si="49"/>
        <v>0.0019869432165142533</v>
      </c>
      <c r="G623" s="11"/>
      <c r="K623" s="11"/>
      <c r="O623" s="11"/>
    </row>
    <row r="624" spans="2:15" ht="11.25">
      <c r="B624" s="3">
        <v>620</v>
      </c>
      <c r="C624" s="4">
        <f t="shared" si="50"/>
        <v>0.9980329262156509</v>
      </c>
      <c r="D624" s="4">
        <f t="shared" si="49"/>
        <v>0.0019670737843491114</v>
      </c>
      <c r="G624" s="11"/>
      <c r="K624" s="11"/>
      <c r="O624" s="11"/>
    </row>
    <row r="625" spans="2:15" ht="11.25">
      <c r="B625" s="3">
        <v>621</v>
      </c>
      <c r="C625" s="4">
        <f t="shared" si="50"/>
        <v>0.9980525969534944</v>
      </c>
      <c r="D625" s="4">
        <f t="shared" si="49"/>
        <v>0.0019474030465056198</v>
      </c>
      <c r="G625" s="11"/>
      <c r="K625" s="11"/>
      <c r="O625" s="11"/>
    </row>
    <row r="626" spans="2:15" ht="11.25">
      <c r="B626" s="3">
        <v>622</v>
      </c>
      <c r="C626" s="4">
        <f t="shared" si="50"/>
        <v>0.9980720709839594</v>
      </c>
      <c r="D626" s="4">
        <f t="shared" si="49"/>
        <v>0.001927929016040564</v>
      </c>
      <c r="G626" s="11"/>
      <c r="K626" s="11"/>
      <c r="O626" s="11"/>
    </row>
    <row r="627" spans="2:15" ht="11.25">
      <c r="B627" s="3">
        <v>623</v>
      </c>
      <c r="C627" s="4">
        <f t="shared" si="50"/>
        <v>0.9980913502741199</v>
      </c>
      <c r="D627" s="4">
        <f t="shared" si="49"/>
        <v>0.0019086497258801582</v>
      </c>
      <c r="G627" s="11"/>
      <c r="K627" s="11"/>
      <c r="O627" s="11"/>
    </row>
    <row r="628" spans="2:15" ht="11.25">
      <c r="B628" s="3">
        <v>624</v>
      </c>
      <c r="C628" s="4">
        <f t="shared" si="50"/>
        <v>0.9981104367713787</v>
      </c>
      <c r="D628" s="4">
        <f t="shared" si="49"/>
        <v>0.0018895632286213566</v>
      </c>
      <c r="G628" s="11"/>
      <c r="K628" s="11"/>
      <c r="O628" s="11"/>
    </row>
    <row r="629" spans="2:15" ht="11.25">
      <c r="B629" s="3">
        <v>625</v>
      </c>
      <c r="C629" s="4">
        <f t="shared" si="50"/>
        <v>0.9981293324036649</v>
      </c>
      <c r="D629" s="4">
        <f t="shared" si="49"/>
        <v>0.0018706675963351428</v>
      </c>
      <c r="G629" s="11"/>
      <c r="K629" s="11"/>
      <c r="O629" s="11"/>
    </row>
    <row r="630" spans="2:15" ht="11.25">
      <c r="B630" s="3">
        <v>626</v>
      </c>
      <c r="C630" s="4">
        <f t="shared" si="50"/>
        <v>0.9981480390796282</v>
      </c>
      <c r="D630" s="4">
        <f t="shared" si="49"/>
        <v>0.0018519609203717915</v>
      </c>
      <c r="G630" s="11"/>
      <c r="K630" s="11"/>
      <c r="O630" s="11"/>
    </row>
    <row r="631" spans="2:15" ht="11.25">
      <c r="B631" s="3">
        <v>627</v>
      </c>
      <c r="C631" s="4">
        <f t="shared" si="50"/>
        <v>0.998166558688832</v>
      </c>
      <c r="D631" s="4">
        <f t="shared" si="49"/>
        <v>0.0018334413111680734</v>
      </c>
      <c r="G631" s="11"/>
      <c r="K631" s="11"/>
      <c r="O631" s="11"/>
    </row>
    <row r="632" spans="2:15" ht="11.25">
      <c r="B632" s="3">
        <v>628</v>
      </c>
      <c r="C632" s="4">
        <f t="shared" si="50"/>
        <v>0.9981848931019436</v>
      </c>
      <c r="D632" s="4">
        <f t="shared" si="49"/>
        <v>0.0018151068980563928</v>
      </c>
      <c r="G632" s="11"/>
      <c r="K632" s="11"/>
      <c r="O632" s="11"/>
    </row>
    <row r="633" spans="2:15" ht="11.25">
      <c r="B633" s="3">
        <v>629</v>
      </c>
      <c r="C633" s="4">
        <f t="shared" si="50"/>
        <v>0.9982030441709242</v>
      </c>
      <c r="D633" s="4">
        <f t="shared" si="49"/>
        <v>0.0017969558290758289</v>
      </c>
      <c r="G633" s="11"/>
      <c r="K633" s="11"/>
      <c r="O633" s="11"/>
    </row>
    <row r="634" spans="2:15" ht="11.25">
      <c r="B634" s="3">
        <v>630</v>
      </c>
      <c r="C634" s="4">
        <f t="shared" si="50"/>
        <v>0.9982210137292149</v>
      </c>
      <c r="D634" s="4">
        <f t="shared" si="49"/>
        <v>0.0017789862707850706</v>
      </c>
      <c r="G634" s="11"/>
      <c r="K634" s="11"/>
      <c r="O634" s="11"/>
    </row>
    <row r="635" spans="2:15" ht="11.25">
      <c r="B635" s="3">
        <v>631</v>
      </c>
      <c r="C635" s="4">
        <f t="shared" si="50"/>
        <v>0.9982388035919227</v>
      </c>
      <c r="D635" s="4">
        <f t="shared" si="49"/>
        <v>0.0017611964080772196</v>
      </c>
      <c r="G635" s="11"/>
      <c r="K635" s="11"/>
      <c r="O635" s="11"/>
    </row>
    <row r="636" spans="2:15" ht="11.25">
      <c r="B636" s="3">
        <v>632</v>
      </c>
      <c r="C636" s="4">
        <f t="shared" si="50"/>
        <v>0.9982564155560035</v>
      </c>
      <c r="D636" s="4">
        <f t="shared" si="49"/>
        <v>0.0017435844439964477</v>
      </c>
      <c r="G636" s="11"/>
      <c r="K636" s="11"/>
      <c r="O636" s="11"/>
    </row>
    <row r="637" spans="2:15" ht="11.25">
      <c r="B637" s="3">
        <v>633</v>
      </c>
      <c r="C637" s="4">
        <f t="shared" si="50"/>
        <v>0.9982738514004436</v>
      </c>
      <c r="D637" s="4">
        <f t="shared" si="49"/>
        <v>0.0017261485995564829</v>
      </c>
      <c r="G637" s="11"/>
      <c r="K637" s="11"/>
      <c r="O637" s="11"/>
    </row>
    <row r="638" spans="2:15" ht="11.25">
      <c r="B638" s="3">
        <v>634</v>
      </c>
      <c r="C638" s="4">
        <f t="shared" si="50"/>
        <v>0.9982911128864391</v>
      </c>
      <c r="D638" s="4">
        <f t="shared" si="49"/>
        <v>0.0017088871135609181</v>
      </c>
      <c r="G638" s="11"/>
      <c r="K638" s="11"/>
      <c r="O638" s="11"/>
    </row>
    <row r="639" spans="2:15" ht="11.25">
      <c r="B639" s="3">
        <v>635</v>
      </c>
      <c r="C639" s="4">
        <f t="shared" si="50"/>
        <v>0.9983082017575747</v>
      </c>
      <c r="D639" s="4">
        <f t="shared" si="49"/>
        <v>0.0016917982424253092</v>
      </c>
      <c r="G639" s="11"/>
      <c r="K639" s="11"/>
      <c r="O639" s="11"/>
    </row>
    <row r="640" spans="2:15" ht="11.25">
      <c r="B640" s="3">
        <v>636</v>
      </c>
      <c r="C640" s="4">
        <f t="shared" si="50"/>
        <v>0.9983251197399989</v>
      </c>
      <c r="D640" s="4">
        <f t="shared" si="49"/>
        <v>0.0016748802600010557</v>
      </c>
      <c r="G640" s="11"/>
      <c r="K640" s="11"/>
      <c r="O640" s="11"/>
    </row>
    <row r="641" spans="2:15" ht="11.25">
      <c r="B641" s="3">
        <v>637</v>
      </c>
      <c r="C641" s="4">
        <f t="shared" si="50"/>
        <v>0.998341868542599</v>
      </c>
      <c r="D641" s="4">
        <f t="shared" si="49"/>
        <v>0.0016581314574010447</v>
      </c>
      <c r="G641" s="11"/>
      <c r="K641" s="11"/>
      <c r="O641" s="11"/>
    </row>
    <row r="642" spans="2:15" ht="11.25">
      <c r="B642" s="3">
        <v>638</v>
      </c>
      <c r="C642" s="4">
        <f t="shared" si="50"/>
        <v>0.9983584498571729</v>
      </c>
      <c r="D642" s="4">
        <f t="shared" si="49"/>
        <v>0.001641550142827035</v>
      </c>
      <c r="G642" s="11"/>
      <c r="K642" s="11"/>
      <c r="O642" s="11"/>
    </row>
    <row r="643" spans="2:15" ht="11.25">
      <c r="B643" s="3">
        <v>639</v>
      </c>
      <c r="C643" s="4">
        <f t="shared" si="50"/>
        <v>0.9983748653586012</v>
      </c>
      <c r="D643" s="4">
        <f t="shared" si="49"/>
        <v>0.0016251346413987645</v>
      </c>
      <c r="G643" s="11"/>
      <c r="K643" s="11"/>
      <c r="O643" s="11"/>
    </row>
    <row r="644" spans="2:15" ht="11.25">
      <c r="B644" s="3">
        <v>640</v>
      </c>
      <c r="C644" s="4">
        <f t="shared" si="50"/>
        <v>0.9983911167050152</v>
      </c>
      <c r="D644" s="4">
        <f t="shared" si="49"/>
        <v>0.0016088832949847766</v>
      </c>
      <c r="G644" s="11"/>
      <c r="K644" s="11"/>
      <c r="O644" s="11"/>
    </row>
    <row r="645" spans="2:15" ht="11.25">
      <c r="B645" s="3">
        <v>641</v>
      </c>
      <c r="C645" s="4">
        <f t="shared" si="50"/>
        <v>0.998407205537965</v>
      </c>
      <c r="D645" s="4">
        <f t="shared" si="49"/>
        <v>0.001592794462034929</v>
      </c>
      <c r="G645" s="11"/>
      <c r="K645" s="11"/>
      <c r="O645" s="11"/>
    </row>
    <row r="646" spans="2:15" ht="11.25">
      <c r="B646" s="3">
        <v>642</v>
      </c>
      <c r="C646" s="4">
        <f t="shared" si="50"/>
        <v>0.9984231334825854</v>
      </c>
      <c r="D646" s="4">
        <f aca="true" t="shared" si="51" ref="D646:D651">$D$5^B646</f>
        <v>0.0015768665174145796</v>
      </c>
      <c r="G646" s="11"/>
      <c r="K646" s="11"/>
      <c r="O646" s="11"/>
    </row>
    <row r="647" spans="2:15" ht="11.25">
      <c r="B647" s="3">
        <v>643</v>
      </c>
      <c r="C647" s="4">
        <f t="shared" si="50"/>
        <v>0.9984389021477595</v>
      </c>
      <c r="D647" s="4">
        <f t="shared" si="51"/>
        <v>0.0015610978522404336</v>
      </c>
      <c r="G647" s="11"/>
      <c r="K647" s="11"/>
      <c r="O647" s="11"/>
    </row>
    <row r="648" spans="2:15" ht="11.25">
      <c r="B648" s="3">
        <v>644</v>
      </c>
      <c r="C648" s="4">
        <f>1-D648</f>
        <v>0.998454513126282</v>
      </c>
      <c r="D648" s="4">
        <f t="shared" si="51"/>
        <v>0.0015454868737180293</v>
      </c>
      <c r="G648" s="11"/>
      <c r="K648" s="11"/>
      <c r="O648" s="11"/>
    </row>
    <row r="649" spans="2:15" ht="11.25">
      <c r="B649" s="3">
        <v>645</v>
      </c>
      <c r="C649" s="4">
        <f>1-D649</f>
        <v>0.9984699679950192</v>
      </c>
      <c r="D649" s="4">
        <f t="shared" si="51"/>
        <v>0.001530032004980849</v>
      </c>
      <c r="G649" s="11"/>
      <c r="K649" s="11"/>
      <c r="O649" s="11"/>
    </row>
    <row r="650" spans="2:15" ht="11.25">
      <c r="B650" s="3">
        <v>646</v>
      </c>
      <c r="C650" s="4">
        <f>1-D650</f>
        <v>0.998485268315069</v>
      </c>
      <c r="D650" s="4">
        <f t="shared" si="51"/>
        <v>0.0015147316849310403</v>
      </c>
      <c r="G650" s="11"/>
      <c r="K650" s="11"/>
      <c r="O650" s="11"/>
    </row>
    <row r="651" spans="2:15" ht="11.25">
      <c r="B651" s="5">
        <v>647</v>
      </c>
      <c r="C651" s="6">
        <f>1-D651</f>
        <v>0.9985004156319183</v>
      </c>
      <c r="D651" s="6">
        <f t="shared" si="51"/>
        <v>0.00149958436808173</v>
      </c>
      <c r="G651" s="11"/>
      <c r="K651" s="11"/>
      <c r="O651" s="11"/>
    </row>
  </sheetData>
  <mergeCells count="4">
    <mergeCell ref="B3:D3"/>
    <mergeCell ref="F3:H3"/>
    <mergeCell ref="J3:L3"/>
    <mergeCell ref="N3:P3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</cp:lastModifiedBy>
  <cp:lastPrinted>2017-09-16T04:47:52Z</cp:lastPrinted>
  <dcterms:created xsi:type="dcterms:W3CDTF">2017-09-14T16:37:42Z</dcterms:created>
  <dcterms:modified xsi:type="dcterms:W3CDTF">2017-09-16T04:51:04Z</dcterms:modified>
  <cp:category/>
  <cp:version/>
  <cp:contentType/>
  <cp:contentStatus/>
</cp:coreProperties>
</file>