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92" yWindow="0" windowWidth="15456" windowHeight="8892" activeTab="0"/>
  </bookViews>
  <sheets>
    <sheet name="予選トーナメント結果" sheetId="1" r:id="rId1"/>
    <sheet name="１日目の結果" sheetId="2" r:id="rId2"/>
    <sheet name="２日目の結果" sheetId="3" r:id="rId3"/>
    <sheet name="３日目の結果" sheetId="4" r:id="rId4"/>
    <sheet name="決勝リーグ結果" sheetId="5" r:id="rId5"/>
  </sheets>
  <externalReferences>
    <externalReference r:id="rId8"/>
  </externalReferences>
  <definedNames>
    <definedName name="Ａチーム名">'[1]入力シート'!$B$9</definedName>
    <definedName name="Ｂチーム名">'[1]入力シート'!$D$9</definedName>
    <definedName name="大会名">'[1]入力シート'!$B$1</definedName>
  </definedNames>
  <calcPr fullCalcOnLoad="1"/>
</workbook>
</file>

<file path=xl/sharedStrings.xml><?xml version="1.0" encoding="utf-8"?>
<sst xmlns="http://schemas.openxmlformats.org/spreadsheetml/2006/main" count="383" uniqueCount="170">
  <si>
    <t>２Ｑ</t>
  </si>
  <si>
    <t>３Ｑ</t>
  </si>
  <si>
    <t>４Ｑ</t>
  </si>
  <si>
    <t>紋別ライオンズカップ　市民バスケットボールＦＥＳＴＩＶＡＬ２００７　　予選トーナメント</t>
  </si>
  <si>
    <t>1/7(日)
第２日目</t>
  </si>
  <si>
    <t>Ⅰ</t>
  </si>
  <si>
    <t>Ⅱ</t>
  </si>
  <si>
    <t>Ⅲ</t>
  </si>
  <si>
    <t>Ⅳ</t>
  </si>
  <si>
    <t>ａ４</t>
  </si>
  <si>
    <t>ｂ４</t>
  </si>
  <si>
    <t>ａ５</t>
  </si>
  <si>
    <t>ｂ５</t>
  </si>
  <si>
    <t>Ａ８</t>
  </si>
  <si>
    <t>Ａ４</t>
  </si>
  <si>
    <t>Ｂ４</t>
  </si>
  <si>
    <t>Ａ５</t>
  </si>
  <si>
    <t>Ｂ５</t>
  </si>
  <si>
    <t>Ｂ８</t>
  </si>
  <si>
    <t>Ａ６</t>
  </si>
  <si>
    <t>Ａ７</t>
  </si>
  <si>
    <t>Ａ１</t>
  </si>
  <si>
    <t>Ｂ１</t>
  </si>
  <si>
    <t>Ｂ２</t>
  </si>
  <si>
    <t>Ｂ３</t>
  </si>
  <si>
    <t>Ａ２</t>
  </si>
  <si>
    <t>Ａ３</t>
  </si>
  <si>
    <t>Ｂ７</t>
  </si>
  <si>
    <t>Ｂ６</t>
  </si>
  <si>
    <t>1/6(土)
第１日目</t>
  </si>
  <si>
    <t>荒神帆鋭流籠之術</t>
  </si>
  <si>
    <t>Ｒａｂｂｉｔｓ</t>
  </si>
  <si>
    <t>ＴＥＡＭ　Ｓ</t>
  </si>
  <si>
    <t>赤いきつね</t>
  </si>
  <si>
    <t>緑のたぬき</t>
  </si>
  <si>
    <t>ペンタン</t>
  </si>
  <si>
    <t>ＴＥＡＭ☆彡花より籠球</t>
  </si>
  <si>
    <t>ＴＥＡＭ ＮＯＲＴＨ ＢＯＹＳ</t>
  </si>
  <si>
    <t>ＭＵＳＡＳＨＩ</t>
  </si>
  <si>
    <t>オレンチオレンジ</t>
  </si>
  <si>
    <t>東海第三</t>
  </si>
  <si>
    <t>ＡＯＫＩ</t>
  </si>
  <si>
    <t>キューピータラコマヨネーズ</t>
  </si>
  <si>
    <t>ＴＥＡＭ・ＦＬＩＧＨＴ５</t>
  </si>
  <si>
    <t>山の手線</t>
  </si>
  <si>
    <t>★ＰＥＣＯ★</t>
  </si>
  <si>
    <t>紋中１年山グッチーズ</t>
  </si>
  <si>
    <t>狙撃の王様と不愉快な仲間たち</t>
  </si>
  <si>
    <t>☆カリスマの星☆</t>
  </si>
  <si>
    <t>Ｔ・Ｋ・Ｋ・Ｆ</t>
  </si>
  <si>
    <t>Ｕ★Ｓ★Ａ</t>
  </si>
  <si>
    <t>ＭＩＸ</t>
  </si>
  <si>
    <t>湧北高校</t>
  </si>
  <si>
    <t>☆ＭＡＣＡＤＡＭＩＡ☆</t>
  </si>
  <si>
    <t>ａ３</t>
  </si>
  <si>
    <t>ｂ１</t>
  </si>
  <si>
    <t>ｂ３</t>
  </si>
  <si>
    <t>ａ６</t>
  </si>
  <si>
    <t>ｂ６</t>
  </si>
  <si>
    <t>ａ２</t>
  </si>
  <si>
    <t>ｂ２</t>
  </si>
  <si>
    <t>ａ１</t>
  </si>
  <si>
    <t>紋別ライオンズカップ　市民バスケットボール　ＦＥＳＴＩＶＡＬ２００７大会結果</t>
  </si>
  <si>
    <t>平成１８年１月６日（土）第１日目</t>
  </si>
  <si>
    <t>１試合目Ａコート</t>
  </si>
  <si>
    <t>１試合目Ｂコート</t>
  </si>
  <si>
    <t>１Ｑ</t>
  </si>
  <si>
    <t>ペンタン</t>
  </si>
  <si>
    <t>ＴＥＡＭ
☆彡花より籠球</t>
  </si>
  <si>
    <t>ＴＥＡＭ
ＮＯＲＴＨ
ＢＯＹＳ</t>
  </si>
  <si>
    <t>ＭＵＳＡＳＨＩ</t>
  </si>
  <si>
    <t>計</t>
  </si>
  <si>
    <t>２試合目Ａコート</t>
  </si>
  <si>
    <t>２試合目Ｂコート</t>
  </si>
  <si>
    <t>★ＰＩＣＯ★</t>
  </si>
  <si>
    <t>紋中１年
山グッチーズ</t>
  </si>
  <si>
    <t>オレンチ
オレンジ</t>
  </si>
  <si>
    <t>東海第三</t>
  </si>
  <si>
    <t>３試合目Ａコート</t>
  </si>
  <si>
    <t>３試合目Ｂコート</t>
  </si>
  <si>
    <t>狙撃の王様と
不愉快な仲間たち</t>
  </si>
  <si>
    <t>☆カリスマの星☆</t>
  </si>
  <si>
    <t>ＴＥＡＭ
ＦＬＩＧＨＴ５</t>
  </si>
  <si>
    <t>山の手線</t>
  </si>
  <si>
    <t>４試合目Ａコート</t>
  </si>
  <si>
    <t>４試合目Ｂコート</t>
  </si>
  <si>
    <t>ＡＯＫＩ</t>
  </si>
  <si>
    <t>５試合目Ａコート</t>
  </si>
  <si>
    <t>５試合目Ｂコート</t>
  </si>
  <si>
    <t>ｷｭｰﾋﾟｰﾀﾗｺ　
ﾏﾖﾈｰｽﾞ</t>
  </si>
  <si>
    <t>ＴＥＡＭ
ＦＬＩＧＨＴ５</t>
  </si>
  <si>
    <t>６試合目Ａコート</t>
  </si>
  <si>
    <t>６試合目Ｂコート</t>
  </si>
  <si>
    <t>ｒａｂｂｉｔｓ</t>
  </si>
  <si>
    <t>ＴＥＡＭ　Ｓ</t>
  </si>
  <si>
    <t>ＭＩＸ</t>
  </si>
  <si>
    <t>湧北高校</t>
  </si>
  <si>
    <t>７試合目Ａコート</t>
  </si>
  <si>
    <t>７試合目Ｂコート</t>
  </si>
  <si>
    <t>赤いきつね</t>
  </si>
  <si>
    <t>緑のたぬき</t>
  </si>
  <si>
    <t>Ｔ・Ｋ・Ｋ・Ｆ</t>
  </si>
  <si>
    <t>Ｕ★Ｓ★Ａ</t>
  </si>
  <si>
    <t>８試合目Ａコート</t>
  </si>
  <si>
    <t>８試合目Ｂコート</t>
  </si>
  <si>
    <t>荒神帆鋭流
籠之術</t>
  </si>
  <si>
    <t>ｒａｂｂｉｔｓ</t>
  </si>
  <si>
    <t>☆MACADAMIA☆</t>
  </si>
  <si>
    <t>平成１８年１月７日（日）第２日目</t>
  </si>
  <si>
    <t>★ＰＩＣＯ★</t>
  </si>
  <si>
    <t>ＡＯＫＩ</t>
  </si>
  <si>
    <t>ｷｭｰﾋﾟｰﾀﾗｺ　
ﾏﾖﾈｰｽﾞ</t>
  </si>
  <si>
    <t>ＴＥＡＭ
ＮＯＲＴＨ
ＢＯＹＳ</t>
  </si>
  <si>
    <t>Ｕ★Ｓ★Ａ</t>
  </si>
  <si>
    <t>ＭＵＳＡＳＨＩ</t>
  </si>
  <si>
    <t>☆MACADAMIA☆</t>
  </si>
  <si>
    <t>オレンチ
オレンジ</t>
  </si>
  <si>
    <t>ＭＩＸ</t>
  </si>
  <si>
    <t>７試合目Ａコート（決勝リーグ①）</t>
  </si>
  <si>
    <t>７試合目Ｂコート（決勝リーグ①）</t>
  </si>
  <si>
    <t>１Ｑ</t>
  </si>
  <si>
    <t>荒神帆鋭流
籠之術</t>
  </si>
  <si>
    <t>ＭＵＳＡＳＨＩ</t>
  </si>
  <si>
    <t>平成１８年１月８日（月）第３日目</t>
  </si>
  <si>
    <t>１試合目Ａコート（決勝リーグ②）</t>
  </si>
  <si>
    <t>１試合目Ｂコート（決勝リーグ②）</t>
  </si>
  <si>
    <t>☆MACADAMIA☆</t>
  </si>
  <si>
    <t>２試合目Ａコート（決勝リーグ③）</t>
  </si>
  <si>
    <t>２試合目Ｂコート（決勝リーグ③）</t>
  </si>
  <si>
    <t>ＭＵＳＡＳＨＩ</t>
  </si>
  <si>
    <t>紋別ライオンズカップ　市民バスケットボールＦＥＳＴＩＶＡＬ2007
決　　勝　　リ　　ー　　グ</t>
  </si>
  <si>
    <t>Ⅰ</t>
  </si>
  <si>
    <t>Ⅱ</t>
  </si>
  <si>
    <t>Ⅲ</t>
  </si>
  <si>
    <t>Ⅳ</t>
  </si>
  <si>
    <t>勝敗</t>
  </si>
  <si>
    <t>順位</t>
  </si>
  <si>
    <t>☆ＭＡＣＡＤＡＭＩＡ☆</t>
  </si>
  <si>
    <t>Ⅰ</t>
  </si>
  <si>
    <t>荒神帆鋭流籠之術</t>
  </si>
  <si>
    <t>77－70</t>
  </si>
  <si>
    <t>74－69</t>
  </si>
  <si>
    <t>86－79</t>
  </si>
  <si>
    <t>３勝０敗</t>
  </si>
  <si>
    <t>１位</t>
  </si>
  <si>
    <t>Ⅱ</t>
  </si>
  <si>
    <t>70－77</t>
  </si>
  <si>
    <t>64－71</t>
  </si>
  <si>
    <t>72－63</t>
  </si>
  <si>
    <t>１勝２敗</t>
  </si>
  <si>
    <t>３位</t>
  </si>
  <si>
    <t>Ⅲ</t>
  </si>
  <si>
    <t>69－74</t>
  </si>
  <si>
    <t>71－64</t>
  </si>
  <si>
    <t>72－68</t>
  </si>
  <si>
    <t>２勝１敗</t>
  </si>
  <si>
    <t>２位</t>
  </si>
  <si>
    <t>Ⅳ</t>
  </si>
  <si>
    <t>☆ＭＡＣＡＤＡＭＩＡ☆</t>
  </si>
  <si>
    <t>79－86</t>
  </si>
  <si>
    <t>63－72</t>
  </si>
  <si>
    <t>68－72</t>
  </si>
  <si>
    <t>０勝３敗</t>
  </si>
  <si>
    <t>４位</t>
  </si>
  <si>
    <t>優　勝</t>
  </si>
  <si>
    <t>準優勝</t>
  </si>
  <si>
    <t>第３位</t>
  </si>
  <si>
    <t>ＭＵＳＡＳＨＩ</t>
  </si>
  <si>
    <t>第４位</t>
  </si>
  <si>
    <t>☆ＭＡＣＡＤＡＭＩＡ☆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</si>
</sst>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\ &quot;年&quot;\ m\ &quot;月&quot;\ d\ &quot;日&quot;"/>
    <numFmt numFmtId="177" formatCode="#,###"/>
    <numFmt numFmtId="178" formatCode="mmm\-yyyy"/>
  </numFmts>
  <fonts count="24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0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b/>
      <sz val="18"/>
      <name val="ＭＳ 明朝"/>
      <family val="1"/>
    </font>
    <font>
      <sz val="28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ck"/>
      <top>
        <color indexed="63"/>
      </top>
      <bottom style="mediumDashDotDot"/>
    </border>
    <border>
      <left style="thick"/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Down="1">
      <left style="medium"/>
      <right>
        <color indexed="63"/>
      </right>
      <top style="medium"/>
      <bottom style="thin"/>
      <diagonal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thin"/>
      <diagonal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 diagonalDown="1">
      <left>
        <color indexed="63"/>
      </left>
      <right>
        <color indexed="63"/>
      </right>
      <top style="thin"/>
      <bottom style="medium"/>
      <diagonal style="thick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24">
    <xf numFmtId="0" fontId="0" fillId="0" borderId="0" xfId="0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10" fillId="0" borderId="0" xfId="21" applyFont="1" applyBorder="1" applyAlignment="1">
      <alignment horizontal="left" vertical="center"/>
      <protection/>
    </xf>
    <xf numFmtId="0" fontId="9" fillId="0" borderId="0" xfId="21" applyFont="1" applyBorder="1" applyAlignment="1">
      <alignment horizontal="center" vertical="top"/>
      <protection/>
    </xf>
    <xf numFmtId="0" fontId="6" fillId="0" borderId="0" xfId="21" applyFont="1" applyFill="1" applyAlignment="1">
      <alignment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top"/>
      <protection/>
    </xf>
    <xf numFmtId="0" fontId="6" fillId="0" borderId="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11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6" fillId="0" borderId="0" xfId="21" applyFont="1">
      <alignment/>
      <protection/>
    </xf>
    <xf numFmtId="0" fontId="11" fillId="0" borderId="0" xfId="21" applyFont="1" applyFill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center" vertical="distributed" textRotation="255"/>
      <protection/>
    </xf>
    <xf numFmtId="0" fontId="6" fillId="0" borderId="0" xfId="21" applyFont="1" applyFill="1" applyBorder="1" applyAlignment="1">
      <alignment horizontal="center" vertical="distributed" textRotation="255"/>
      <protection/>
    </xf>
    <xf numFmtId="0" fontId="6" fillId="0" borderId="9" xfId="21" applyFont="1" applyFill="1" applyBorder="1" applyAlignment="1">
      <alignment horizontal="center" vertical="distributed" textRotation="255"/>
      <protection/>
    </xf>
    <xf numFmtId="0" fontId="6" fillId="0" borderId="11" xfId="21" applyFont="1" applyFill="1" applyBorder="1" applyAlignment="1">
      <alignment horizontal="center" vertical="distributed" textRotation="255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6" xfId="21" applyFont="1" applyBorder="1">
      <alignment/>
      <protection/>
    </xf>
    <xf numFmtId="0" fontId="6" fillId="0" borderId="6" xfId="21" applyFont="1" applyFill="1" applyBorder="1" applyAlignment="1">
      <alignment horizontal="center" vertical="distributed"/>
      <protection/>
    </xf>
    <xf numFmtId="0" fontId="6" fillId="0" borderId="6" xfId="21" applyFont="1" applyFill="1" applyBorder="1" applyAlignment="1">
      <alignment horizontal="center"/>
      <protection/>
    </xf>
    <xf numFmtId="0" fontId="6" fillId="0" borderId="16" xfId="2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distributed" vertical="distributed" textRotation="255"/>
      <protection/>
    </xf>
    <xf numFmtId="0" fontId="6" fillId="0" borderId="11" xfId="21" applyFont="1" applyFill="1" applyBorder="1" applyAlignment="1">
      <alignment horizontal="center" vertical="distributed" textRotation="255"/>
      <protection/>
    </xf>
    <xf numFmtId="0" fontId="6" fillId="0" borderId="17" xfId="2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center" vertical="distributed" textRotation="255" shrinkToFit="1"/>
      <protection/>
    </xf>
    <xf numFmtId="0" fontId="6" fillId="0" borderId="0" xfId="21" applyFont="1" applyFill="1" applyBorder="1" applyAlignment="1">
      <alignment horizontal="distributed" vertical="center" textRotation="255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77" fontId="5" fillId="0" borderId="26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9" xfId="21" applyFont="1" applyFill="1" applyBorder="1" applyAlignment="1">
      <alignment horizontal="center" vertical="distributed" textRotation="255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4" xfId="21" applyFont="1" applyFill="1" applyBorder="1" applyAlignment="1">
      <alignment horizontal="center" vertical="distributed"/>
      <protection/>
    </xf>
    <xf numFmtId="0" fontId="6" fillId="0" borderId="9" xfId="21" applyFont="1" applyFill="1" applyBorder="1" applyAlignment="1">
      <alignment horizontal="center" vertical="distributed"/>
      <protection/>
    </xf>
    <xf numFmtId="0" fontId="6" fillId="0" borderId="11" xfId="21" applyFont="1" applyFill="1" applyBorder="1" applyAlignment="1">
      <alignment horizontal="center" vertical="distributed"/>
      <protection/>
    </xf>
    <xf numFmtId="0" fontId="6" fillId="0" borderId="15" xfId="21" applyFont="1" applyFill="1" applyBorder="1" applyAlignment="1">
      <alignment horizontal="center" vertical="distributed"/>
      <protection/>
    </xf>
    <xf numFmtId="0" fontId="6" fillId="0" borderId="18" xfId="21" applyFont="1" applyFill="1" applyBorder="1" applyAlignment="1">
      <alignment horizontal="center" vertical="distributed"/>
      <protection/>
    </xf>
    <xf numFmtId="0" fontId="6" fillId="0" borderId="10" xfId="21" applyFont="1" applyFill="1" applyBorder="1" applyAlignment="1">
      <alignment horizontal="center" vertical="distributed" textRotation="255"/>
      <protection/>
    </xf>
    <xf numFmtId="0" fontId="6" fillId="0" borderId="54" xfId="21" applyFont="1" applyFill="1" applyBorder="1" applyAlignment="1">
      <alignment horizontal="center" vertical="distributed" textRotation="255"/>
      <protection/>
    </xf>
    <xf numFmtId="0" fontId="5" fillId="0" borderId="0" xfId="21" applyFont="1" applyBorder="1" applyAlignment="1">
      <alignment horizontal="center" vertical="center"/>
      <protection/>
    </xf>
    <xf numFmtId="0" fontId="11" fillId="0" borderId="46" xfId="21" applyFont="1" applyFill="1" applyBorder="1" applyAlignment="1">
      <alignment horizontal="center" vertical="center"/>
      <protection/>
    </xf>
    <xf numFmtId="0" fontId="6" fillId="0" borderId="46" xfId="21" applyFont="1" applyFill="1" applyBorder="1" applyAlignment="1">
      <alignment horizontal="center" vertical="distributed" textRotation="255"/>
      <protection/>
    </xf>
    <xf numFmtId="0" fontId="11" fillId="0" borderId="10" xfId="21" applyFont="1" applyFill="1" applyBorder="1" applyAlignment="1">
      <alignment horizontal="center" vertical="distributed" textRotation="255"/>
      <protection/>
    </xf>
    <xf numFmtId="0" fontId="11" fillId="0" borderId="55" xfId="21" applyFont="1" applyBorder="1" applyAlignment="1">
      <alignment horizontal="center" vertical="center"/>
      <protection/>
    </xf>
    <xf numFmtId="0" fontId="11" fillId="0" borderId="56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7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9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3" xfId="21" applyFont="1" applyBorder="1" applyAlignment="1">
      <alignment horizontal="center" vertical="center"/>
      <protection/>
    </xf>
    <xf numFmtId="0" fontId="11" fillId="0" borderId="55" xfId="21" applyFont="1" applyBorder="1" applyAlignment="1">
      <alignment horizontal="center" vertical="center"/>
      <protection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1" fillId="0" borderId="55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57" xfId="21" applyFont="1" applyFill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11" fillId="0" borderId="57" xfId="21" applyFont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distributed" textRotation="255"/>
      <protection/>
    </xf>
    <xf numFmtId="0" fontId="6" fillId="0" borderId="18" xfId="21" applyFont="1" applyFill="1" applyBorder="1" applyAlignment="1">
      <alignment horizontal="center" vertical="distributed" textRotation="255"/>
      <protection/>
    </xf>
    <xf numFmtId="0" fontId="8" fillId="0" borderId="46" xfId="21" applyFont="1" applyFill="1" applyBorder="1" applyAlignment="1">
      <alignment horizontal="center" vertical="distributed" textRotation="255"/>
      <protection/>
    </xf>
    <xf numFmtId="0" fontId="8" fillId="0" borderId="10" xfId="21" applyFont="1" applyFill="1" applyBorder="1" applyAlignment="1">
      <alignment horizontal="center" vertical="distributed" textRotation="255" shrinkToFit="1"/>
      <protection/>
    </xf>
    <xf numFmtId="0" fontId="8" fillId="0" borderId="54" xfId="21" applyFont="1" applyFill="1" applyBorder="1" applyAlignment="1">
      <alignment horizontal="center" vertical="distributed" textRotation="255" shrinkToFit="1"/>
      <protection/>
    </xf>
    <xf numFmtId="0" fontId="8" fillId="0" borderId="9" xfId="21" applyFont="1" applyFill="1" applyBorder="1" applyAlignment="1">
      <alignment horizontal="center" vertical="distributed" textRotation="255" shrinkToFit="1"/>
      <protection/>
    </xf>
    <xf numFmtId="0" fontId="8" fillId="0" borderId="11" xfId="21" applyFont="1" applyFill="1" applyBorder="1" applyAlignment="1">
      <alignment horizontal="center" vertical="distributed" textRotation="255" shrinkToFit="1"/>
      <protection/>
    </xf>
    <xf numFmtId="0" fontId="8" fillId="0" borderId="15" xfId="21" applyFont="1" applyFill="1" applyBorder="1" applyAlignment="1">
      <alignment horizontal="center" vertical="distributed" textRotation="255" shrinkToFit="1"/>
      <protection/>
    </xf>
    <xf numFmtId="0" fontId="8" fillId="0" borderId="18" xfId="21" applyFont="1" applyFill="1" applyBorder="1" applyAlignment="1">
      <alignment horizontal="center" vertical="distributed" textRotation="255" shrinkToFit="1"/>
      <protection/>
    </xf>
    <xf numFmtId="0" fontId="6" fillId="0" borderId="58" xfId="21" applyFont="1" applyBorder="1" applyAlignment="1">
      <alignment horizontal="center" vertical="center" wrapText="1"/>
      <protection/>
    </xf>
    <xf numFmtId="0" fontId="6" fillId="0" borderId="59" xfId="21" applyFont="1" applyBorder="1" applyAlignment="1">
      <alignment horizontal="center" vertical="center"/>
      <protection/>
    </xf>
    <xf numFmtId="0" fontId="6" fillId="0" borderId="60" xfId="21" applyFont="1" applyBorder="1" applyAlignment="1">
      <alignment horizontal="center" vertical="center"/>
      <protection/>
    </xf>
    <xf numFmtId="0" fontId="6" fillId="0" borderId="61" xfId="21" applyFont="1" applyBorder="1" applyAlignment="1">
      <alignment horizontal="center" vertical="center"/>
      <protection/>
    </xf>
    <xf numFmtId="0" fontId="6" fillId="0" borderId="62" xfId="21" applyFont="1" applyBorder="1" applyAlignment="1">
      <alignment horizontal="center" vertical="center"/>
      <protection/>
    </xf>
    <xf numFmtId="0" fontId="6" fillId="0" borderId="63" xfId="21" applyFont="1" applyBorder="1" applyAlignment="1">
      <alignment horizontal="center" vertical="center"/>
      <protection/>
    </xf>
    <xf numFmtId="0" fontId="6" fillId="0" borderId="64" xfId="21" applyFont="1" applyBorder="1" applyAlignment="1">
      <alignment horizontal="center" vertical="center"/>
      <protection/>
    </xf>
    <xf numFmtId="0" fontId="6" fillId="0" borderId="65" xfId="21" applyFont="1" applyBorder="1" applyAlignment="1">
      <alignment horizontal="center" vertical="center"/>
      <protection/>
    </xf>
    <xf numFmtId="0" fontId="13" fillId="0" borderId="46" xfId="21" applyFont="1" applyFill="1" applyBorder="1" applyAlignment="1">
      <alignment horizontal="center" vertical="distributed" textRotation="255"/>
      <protection/>
    </xf>
    <xf numFmtId="0" fontId="12" fillId="0" borderId="46" xfId="21" applyFont="1" applyFill="1" applyBorder="1" applyAlignment="1">
      <alignment horizontal="center" vertical="distributed" textRotation="255"/>
      <protection/>
    </xf>
    <xf numFmtId="0" fontId="14" fillId="0" borderId="46" xfId="21" applyFont="1" applyFill="1" applyBorder="1" applyAlignment="1">
      <alignment horizontal="center" vertical="distributed" textRotation="255"/>
      <protection/>
    </xf>
    <xf numFmtId="0" fontId="11" fillId="0" borderId="54" xfId="21" applyFont="1" applyFill="1" applyBorder="1" applyAlignment="1">
      <alignment horizontal="center" vertical="distributed" textRotation="255"/>
      <protection/>
    </xf>
    <xf numFmtId="0" fontId="11" fillId="0" borderId="9" xfId="21" applyFont="1" applyFill="1" applyBorder="1" applyAlignment="1">
      <alignment horizontal="center" vertical="distributed" textRotation="255"/>
      <protection/>
    </xf>
    <xf numFmtId="0" fontId="11" fillId="0" borderId="11" xfId="21" applyFont="1" applyFill="1" applyBorder="1" applyAlignment="1">
      <alignment horizontal="center" vertical="distributed" textRotation="255"/>
      <protection/>
    </xf>
    <xf numFmtId="0" fontId="11" fillId="0" borderId="15" xfId="21" applyFont="1" applyFill="1" applyBorder="1" applyAlignment="1">
      <alignment horizontal="center" vertical="distributed" textRotation="255"/>
      <protection/>
    </xf>
    <xf numFmtId="0" fontId="11" fillId="0" borderId="18" xfId="21" applyFont="1" applyFill="1" applyBorder="1" applyAlignment="1">
      <alignment horizontal="center" vertical="distributed" textRotation="255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 horizontal="center"/>
      <protection/>
    </xf>
    <xf numFmtId="0" fontId="6" fillId="0" borderId="3" xfId="21" applyFont="1" applyFill="1" applyBorder="1" applyAlignment="1">
      <alignment horizontal="center"/>
      <protection/>
    </xf>
    <xf numFmtId="0" fontId="5" fillId="0" borderId="0" xfId="21" applyFont="1" applyAlignment="1">
      <alignment horizontal="center" vertical="center"/>
      <protection/>
    </xf>
    <xf numFmtId="0" fontId="11" fillId="0" borderId="5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ﾄｰﾅﾒﾝﾄ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66675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81600" y="0"/>
          <a:ext cx="72294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市民バスケットボールＦＥＳＴＩＶＡＬ２００５</a:t>
          </a:r>
        </a:p>
      </xdr:txBody>
    </xdr:sp>
    <xdr:clientData/>
  </xdr:twoCellAnchor>
  <xdr:twoCellAnchor>
    <xdr:from>
      <xdr:col>73</xdr:col>
      <xdr:colOff>9525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82050" y="0"/>
          <a:ext cx="3629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トーナメント表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0117;&#19978;&#31452;&#20816;\&#12487;&#12473;&#12463;&#12488;&#12483;&#12503;\&#24066;&#27665;&#65298;&#65296;&#65296;&#65303;\Documents%20and%20Settings\Administrator\My%20Documents\&#12473;&#12467;&#12450;&#12540;&#12471;&#12540;&#12488;&#385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スコアーシート一般"/>
      <sheetName val="スコアーシートミニ"/>
      <sheetName val="スコアーシート一般（前・後半）"/>
      <sheetName val="スコアーシートミニ式"/>
      <sheetName val="ファウル表"/>
    </sheetNames>
    <sheetDataSet>
      <sheetData sheetId="0">
        <row r="1">
          <cell r="B1" t="str">
            <v>練習試合</v>
          </cell>
        </row>
        <row r="9">
          <cell r="B9" t="str">
            <v>潮見中学校</v>
          </cell>
          <cell r="D9" t="str">
            <v>遠軽中学校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8"/>
  <sheetViews>
    <sheetView tabSelected="1" workbookViewId="0" topLeftCell="A1">
      <selection activeCell="A1" sqref="A1:CZ4"/>
    </sheetView>
  </sheetViews>
  <sheetFormatPr defaultColWidth="8.796875" defaultRowHeight="9.75" customHeight="1"/>
  <cols>
    <col min="1" max="8" width="1.390625" style="48" customWidth="1"/>
    <col min="9" max="9" width="4.09765625" style="48" customWidth="1"/>
    <col min="10" max="103" width="1.203125" style="48" customWidth="1"/>
    <col min="104" max="143" width="1.1015625" style="48" customWidth="1"/>
    <col min="144" max="16384" width="1.69921875" style="48" customWidth="1"/>
  </cols>
  <sheetData>
    <row r="1" spans="1:104" s="1" customFormat="1" ht="9.75" customHeight="1">
      <c r="A1" s="196" t="s">
        <v>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</row>
    <row r="2" spans="1:104" s="1" customFormat="1" ht="9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</row>
    <row r="3" spans="1:104" s="1" customFormat="1" ht="9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</row>
    <row r="4" spans="1:104" s="1" customFormat="1" ht="9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</row>
    <row r="5" spans="10:105" s="1" customFormat="1" ht="6.75" customHeight="1" thickBo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s="1" customFormat="1" ht="12" customHeight="1" thickTop="1">
      <c r="A6" s="170" t="s">
        <v>4</v>
      </c>
      <c r="B6" s="171"/>
      <c r="C6" s="171"/>
      <c r="D6" s="171"/>
      <c r="E6" s="171"/>
      <c r="F6" s="171"/>
      <c r="G6" s="171"/>
      <c r="H6" s="17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5"/>
      <c r="AF6" s="5"/>
      <c r="AG6" s="5"/>
      <c r="AH6" s="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5"/>
      <c r="CB6" s="5"/>
      <c r="CC6" s="5"/>
      <c r="CD6" s="5"/>
      <c r="CE6" s="5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2"/>
      <c r="CU6" s="2"/>
      <c r="CV6" s="2"/>
      <c r="CW6" s="2"/>
      <c r="CX6" s="2"/>
      <c r="CY6" s="2"/>
      <c r="CZ6" s="2"/>
      <c r="DA6" s="2"/>
    </row>
    <row r="7" spans="1:105" s="1" customFormat="1" ht="12" customHeight="1">
      <c r="A7" s="173"/>
      <c r="B7" s="159"/>
      <c r="C7" s="159"/>
      <c r="D7" s="159"/>
      <c r="E7" s="159"/>
      <c r="F7" s="159"/>
      <c r="G7" s="159"/>
      <c r="H7" s="174"/>
      <c r="J7" s="3"/>
      <c r="K7" s="3"/>
      <c r="L7" s="3"/>
      <c r="M7" s="3"/>
      <c r="N7" s="3"/>
      <c r="O7" s="3"/>
      <c r="P7" s="3"/>
      <c r="Q7" s="136" t="s">
        <v>5</v>
      </c>
      <c r="R7" s="136"/>
      <c r="S7" s="136"/>
      <c r="T7" s="136"/>
      <c r="U7" s="7"/>
      <c r="V7" s="7"/>
      <c r="W7" s="7"/>
      <c r="X7" s="7"/>
      <c r="Y7" s="7"/>
      <c r="Z7" s="7"/>
      <c r="AA7" s="7"/>
      <c r="AB7" s="7"/>
      <c r="AC7" s="7"/>
      <c r="AD7" s="8"/>
      <c r="AE7" s="8"/>
      <c r="AF7" s="8"/>
      <c r="AG7" s="8"/>
      <c r="AH7" s="8"/>
      <c r="AI7" s="7"/>
      <c r="AJ7" s="7"/>
      <c r="AK7" s="7"/>
      <c r="AL7" s="7"/>
      <c r="AM7" s="7"/>
      <c r="AN7" s="7"/>
      <c r="AO7" s="7"/>
      <c r="AP7" s="7"/>
      <c r="AQ7" s="136" t="s">
        <v>6</v>
      </c>
      <c r="AR7" s="136"/>
      <c r="AS7" s="136"/>
      <c r="AT7" s="136"/>
      <c r="AU7" s="7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7"/>
      <c r="BO7" s="136" t="s">
        <v>7</v>
      </c>
      <c r="BP7" s="136"/>
      <c r="BQ7" s="136"/>
      <c r="BR7" s="136"/>
      <c r="BS7" s="7"/>
      <c r="BT7" s="7"/>
      <c r="BU7" s="7"/>
      <c r="BV7" s="7"/>
      <c r="BW7" s="7"/>
      <c r="BX7" s="7"/>
      <c r="BY7" s="7"/>
      <c r="BZ7" s="7"/>
      <c r="CA7" s="8"/>
      <c r="CB7" s="8"/>
      <c r="CC7" s="8"/>
      <c r="CD7" s="8"/>
      <c r="CE7" s="8"/>
      <c r="CF7" s="7"/>
      <c r="CG7" s="7"/>
      <c r="CH7" s="7"/>
      <c r="CI7" s="7"/>
      <c r="CJ7" s="7"/>
      <c r="CK7" s="7"/>
      <c r="CL7" s="7"/>
      <c r="CM7" s="7"/>
      <c r="CN7" s="136" t="s">
        <v>8</v>
      </c>
      <c r="CO7" s="136"/>
      <c r="CP7" s="136"/>
      <c r="CQ7" s="136"/>
      <c r="CR7" s="6"/>
      <c r="CS7" s="3"/>
      <c r="CT7" s="3"/>
      <c r="CU7" s="3"/>
      <c r="CV7" s="3"/>
      <c r="CW7" s="3"/>
      <c r="CX7" s="3"/>
      <c r="CY7" s="3"/>
      <c r="CZ7" s="3"/>
      <c r="DA7" s="3"/>
    </row>
    <row r="8" spans="1:231" s="1" customFormat="1" ht="12" customHeight="1">
      <c r="A8" s="173"/>
      <c r="B8" s="159"/>
      <c r="C8" s="159"/>
      <c r="D8" s="159"/>
      <c r="E8" s="159"/>
      <c r="F8" s="159"/>
      <c r="G8" s="159"/>
      <c r="H8" s="174"/>
      <c r="J8" s="3"/>
      <c r="K8" s="3"/>
      <c r="L8" s="3"/>
      <c r="M8" s="3"/>
      <c r="N8" s="3"/>
      <c r="O8" s="3"/>
      <c r="P8" s="3"/>
      <c r="Q8" s="136"/>
      <c r="R8" s="136"/>
      <c r="S8" s="136"/>
      <c r="T8" s="136"/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7"/>
      <c r="AQ8" s="136"/>
      <c r="AR8" s="136"/>
      <c r="AS8" s="136"/>
      <c r="AT8" s="136"/>
      <c r="AU8" s="7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7"/>
      <c r="BO8" s="136"/>
      <c r="BP8" s="136"/>
      <c r="BQ8" s="136"/>
      <c r="BR8" s="136"/>
      <c r="BS8" s="7"/>
      <c r="BT8" s="7"/>
      <c r="BU8" s="7"/>
      <c r="BV8" s="7"/>
      <c r="BW8" s="7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7"/>
      <c r="CK8" s="7"/>
      <c r="CL8" s="7"/>
      <c r="CM8" s="7"/>
      <c r="CN8" s="136"/>
      <c r="CO8" s="136"/>
      <c r="CP8" s="136"/>
      <c r="CQ8" s="136"/>
      <c r="CR8" s="6"/>
      <c r="CS8" s="3"/>
      <c r="CT8" s="3"/>
      <c r="CU8" s="3"/>
      <c r="CV8" s="3"/>
      <c r="CW8" s="3"/>
      <c r="CX8" s="3"/>
      <c r="CY8" s="3"/>
      <c r="CZ8" s="3"/>
      <c r="DA8" s="3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</row>
    <row r="9" spans="1:231" s="1" customFormat="1" ht="12" customHeight="1">
      <c r="A9" s="173"/>
      <c r="B9" s="159"/>
      <c r="C9" s="159"/>
      <c r="D9" s="159"/>
      <c r="E9" s="159"/>
      <c r="F9" s="159"/>
      <c r="G9" s="159"/>
      <c r="H9" s="174"/>
      <c r="J9" s="3"/>
      <c r="K9" s="3"/>
      <c r="L9" s="3"/>
      <c r="M9" s="3"/>
      <c r="N9" s="3"/>
      <c r="O9" s="3"/>
      <c r="P9" s="3"/>
      <c r="Q9" s="3"/>
      <c r="R9" s="12"/>
      <c r="S9" s="3"/>
      <c r="T9" s="3"/>
      <c r="U9" s="3"/>
      <c r="V9" s="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3"/>
      <c r="AQ9" s="3"/>
      <c r="AR9" s="12"/>
      <c r="AS9" s="3"/>
      <c r="AT9" s="3"/>
      <c r="AU9" s="3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3"/>
      <c r="BO9" s="3"/>
      <c r="BP9" s="3"/>
      <c r="BQ9" s="14"/>
      <c r="BR9" s="3"/>
      <c r="BS9" s="3"/>
      <c r="BT9" s="3"/>
      <c r="BU9" s="3"/>
      <c r="BV9" s="3"/>
      <c r="BW9" s="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3"/>
      <c r="CK9" s="3"/>
      <c r="CL9" s="3"/>
      <c r="CM9" s="3"/>
      <c r="CN9" s="3"/>
      <c r="CO9" s="3"/>
      <c r="CP9" s="14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</row>
    <row r="10" spans="1:231" s="1" customFormat="1" ht="12" customHeight="1" thickBot="1">
      <c r="A10" s="175"/>
      <c r="B10" s="176"/>
      <c r="C10" s="176"/>
      <c r="D10" s="176"/>
      <c r="E10" s="176"/>
      <c r="F10" s="176"/>
      <c r="G10" s="176"/>
      <c r="H10" s="177"/>
      <c r="J10" s="3"/>
      <c r="K10" s="3"/>
      <c r="L10" s="3"/>
      <c r="M10" s="3"/>
      <c r="N10" s="151">
        <v>63</v>
      </c>
      <c r="O10" s="151"/>
      <c r="P10" s="151"/>
      <c r="Q10" s="140"/>
      <c r="R10" s="141"/>
      <c r="S10" s="142"/>
      <c r="T10" s="143"/>
      <c r="U10" s="143"/>
      <c r="V10" s="150">
        <v>52</v>
      </c>
      <c r="W10" s="150"/>
      <c r="X10" s="150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51">
        <v>102</v>
      </c>
      <c r="AL10" s="151"/>
      <c r="AM10" s="151"/>
      <c r="AN10" s="140"/>
      <c r="AO10" s="140"/>
      <c r="AP10" s="140"/>
      <c r="AQ10" s="140"/>
      <c r="AR10" s="141"/>
      <c r="AS10" s="142"/>
      <c r="AT10" s="143"/>
      <c r="AU10" s="143"/>
      <c r="AV10" s="143"/>
      <c r="AW10" s="150">
        <v>92</v>
      </c>
      <c r="AX10" s="150"/>
      <c r="AY10" s="150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50">
        <v>62</v>
      </c>
      <c r="BK10" s="150"/>
      <c r="BL10" s="150"/>
      <c r="BM10" s="143"/>
      <c r="BN10" s="143"/>
      <c r="BO10" s="143"/>
      <c r="BP10" s="143"/>
      <c r="BQ10" s="144"/>
      <c r="BR10" s="140"/>
      <c r="BS10" s="140"/>
      <c r="BT10" s="140"/>
      <c r="BU10" s="140"/>
      <c r="BV10" s="151">
        <v>86</v>
      </c>
      <c r="BW10" s="151"/>
      <c r="BX10" s="151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50">
        <v>33</v>
      </c>
      <c r="CL10" s="150"/>
      <c r="CM10" s="150"/>
      <c r="CN10" s="143"/>
      <c r="CO10" s="143"/>
      <c r="CP10" s="144"/>
      <c r="CQ10" s="140"/>
      <c r="CR10" s="140"/>
      <c r="CS10" s="151">
        <v>45</v>
      </c>
      <c r="CT10" s="151"/>
      <c r="CU10" s="151"/>
      <c r="CV10" s="15"/>
      <c r="CW10" s="15"/>
      <c r="CX10" s="15"/>
      <c r="CY10" s="3"/>
      <c r="CZ10" s="3"/>
      <c r="DA10" s="3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</row>
    <row r="11" spans="10:231" s="1" customFormat="1" ht="12" customHeight="1" thickTop="1">
      <c r="J11" s="3"/>
      <c r="K11" s="3"/>
      <c r="L11" s="3"/>
      <c r="M11" s="12"/>
      <c r="N11" s="3"/>
      <c r="O11" s="3"/>
      <c r="P11" s="3"/>
      <c r="Q11" s="159" t="s">
        <v>9</v>
      </c>
      <c r="R11" s="159"/>
      <c r="S11" s="158"/>
      <c r="T11" s="158"/>
      <c r="U11" s="158"/>
      <c r="V11" s="16"/>
      <c r="W11" s="16"/>
      <c r="X11" s="16"/>
      <c r="Y11" s="1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4"/>
      <c r="AL11" s="3"/>
      <c r="AM11" s="3"/>
      <c r="AN11" s="3"/>
      <c r="AO11" s="3"/>
      <c r="AP11" s="3"/>
      <c r="AQ11" s="159" t="s">
        <v>10</v>
      </c>
      <c r="AR11" s="159"/>
      <c r="AS11" s="158"/>
      <c r="AT11" s="158"/>
      <c r="AU11" s="16"/>
      <c r="AV11" s="16"/>
      <c r="AW11" s="16"/>
      <c r="AX11" s="16"/>
      <c r="AY11" s="17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18"/>
      <c r="BK11" s="16"/>
      <c r="BL11" s="16"/>
      <c r="BM11" s="16"/>
      <c r="BN11" s="16"/>
      <c r="BO11" s="158" t="s">
        <v>11</v>
      </c>
      <c r="BP11" s="158"/>
      <c r="BQ11" s="159"/>
      <c r="BR11" s="159"/>
      <c r="BS11" s="3"/>
      <c r="BT11" s="3"/>
      <c r="BU11" s="3"/>
      <c r="BV11" s="3"/>
      <c r="BW11" s="3"/>
      <c r="BX11" s="3"/>
      <c r="BY11" s="14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12"/>
      <c r="CK11" s="16"/>
      <c r="CL11" s="16"/>
      <c r="CM11" s="16"/>
      <c r="CN11" s="158" t="s">
        <v>12</v>
      </c>
      <c r="CO11" s="158"/>
      <c r="CP11" s="159"/>
      <c r="CQ11" s="159"/>
      <c r="CR11" s="159"/>
      <c r="CS11" s="3"/>
      <c r="CT11" s="3"/>
      <c r="CU11" s="3"/>
      <c r="CV11" s="14"/>
      <c r="CW11" s="3"/>
      <c r="CX11" s="3"/>
      <c r="CY11" s="3"/>
      <c r="CZ11" s="3"/>
      <c r="DA11" s="3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</row>
    <row r="12" spans="10:231" s="1" customFormat="1" ht="12" customHeight="1">
      <c r="J12" s="3"/>
      <c r="K12" s="3"/>
      <c r="L12" s="3"/>
      <c r="M12" s="12"/>
      <c r="N12" s="3"/>
      <c r="O12" s="3"/>
      <c r="P12" s="3"/>
      <c r="Q12" s="159"/>
      <c r="R12" s="159"/>
      <c r="S12" s="159"/>
      <c r="T12" s="159"/>
      <c r="U12" s="159"/>
      <c r="V12" s="3"/>
      <c r="W12" s="3"/>
      <c r="X12" s="3"/>
      <c r="Y12" s="14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4"/>
      <c r="AL12" s="3"/>
      <c r="AM12" s="3"/>
      <c r="AN12" s="3"/>
      <c r="AO12" s="3"/>
      <c r="AP12" s="3"/>
      <c r="AQ12" s="159"/>
      <c r="AR12" s="159"/>
      <c r="AS12" s="159"/>
      <c r="AT12" s="159"/>
      <c r="AU12" s="3"/>
      <c r="AV12" s="3"/>
      <c r="AW12" s="3"/>
      <c r="AX12" s="3"/>
      <c r="AY12" s="12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14"/>
      <c r="BK12" s="3"/>
      <c r="BL12" s="3"/>
      <c r="BM12" s="3"/>
      <c r="BN12" s="3"/>
      <c r="BO12" s="159"/>
      <c r="BP12" s="159"/>
      <c r="BQ12" s="159"/>
      <c r="BR12" s="159"/>
      <c r="BS12" s="3"/>
      <c r="BT12" s="3"/>
      <c r="BU12" s="3"/>
      <c r="BV12" s="3"/>
      <c r="BW12" s="3"/>
      <c r="BX12" s="3"/>
      <c r="BY12" s="14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12"/>
      <c r="CK12" s="3"/>
      <c r="CL12" s="3"/>
      <c r="CM12" s="3"/>
      <c r="CN12" s="159"/>
      <c r="CO12" s="159"/>
      <c r="CP12" s="159"/>
      <c r="CQ12" s="159"/>
      <c r="CR12" s="159"/>
      <c r="CS12" s="3"/>
      <c r="CT12" s="3"/>
      <c r="CU12" s="3"/>
      <c r="CV12" s="14"/>
      <c r="CW12" s="3"/>
      <c r="CX12" s="3"/>
      <c r="CY12" s="3"/>
      <c r="CZ12" s="3"/>
      <c r="DA12" s="3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</row>
    <row r="13" spans="1:231" s="1" customFormat="1" ht="12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20"/>
      <c r="K13" s="20"/>
      <c r="L13" s="20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2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2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2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2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1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2"/>
      <c r="CW13" s="20"/>
      <c r="CX13" s="20"/>
      <c r="CY13" s="20"/>
      <c r="CZ13" s="20"/>
      <c r="DA13" s="3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</row>
    <row r="14" spans="1:231" s="1" customFormat="1" ht="12" customHeight="1">
      <c r="A14" s="23"/>
      <c r="B14" s="23"/>
      <c r="C14" s="23"/>
      <c r="D14" s="23"/>
      <c r="E14" s="23"/>
      <c r="F14" s="23"/>
      <c r="G14" s="23"/>
      <c r="H14" s="23"/>
      <c r="I14" s="23"/>
      <c r="J14" s="15"/>
      <c r="K14" s="15"/>
      <c r="L14" s="15"/>
      <c r="M14" s="2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24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2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2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24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25"/>
      <c r="CW14" s="15"/>
      <c r="CX14" s="15"/>
      <c r="CY14" s="15"/>
      <c r="CZ14" s="15"/>
      <c r="DA14" s="15"/>
      <c r="DB14" s="26"/>
      <c r="DC14" s="26"/>
      <c r="DD14" s="26"/>
      <c r="DE14" s="26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</row>
    <row r="15" spans="1:231" s="1" customFormat="1" ht="12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15"/>
      <c r="K15" s="151">
        <v>48</v>
      </c>
      <c r="L15" s="151"/>
      <c r="M15" s="197"/>
      <c r="N15" s="198">
        <v>45</v>
      </c>
      <c r="O15" s="150"/>
      <c r="P15" s="150"/>
      <c r="Q15" s="143"/>
      <c r="R15" s="143"/>
      <c r="S15" s="143"/>
      <c r="T15" s="143"/>
      <c r="U15" s="143"/>
      <c r="V15" s="143"/>
      <c r="W15" s="143"/>
      <c r="X15" s="143"/>
      <c r="Y15" s="145"/>
      <c r="Z15" s="143"/>
      <c r="AA15" s="143"/>
      <c r="AB15" s="143"/>
      <c r="AC15" s="143"/>
      <c r="AD15" s="143"/>
      <c r="AE15" s="143"/>
      <c r="AF15" s="143"/>
      <c r="AG15" s="150">
        <v>76</v>
      </c>
      <c r="AH15" s="150"/>
      <c r="AI15" s="143"/>
      <c r="AJ15" s="143"/>
      <c r="AK15" s="144"/>
      <c r="AL15" s="140"/>
      <c r="AM15" s="151">
        <v>93</v>
      </c>
      <c r="AN15" s="151"/>
      <c r="AO15" s="143"/>
      <c r="AP15" s="143"/>
      <c r="AQ15" s="143"/>
      <c r="AR15" s="143"/>
      <c r="AS15" s="143"/>
      <c r="AT15" s="143"/>
      <c r="AU15" s="143"/>
      <c r="AV15" s="143"/>
      <c r="AW15" s="151">
        <v>88</v>
      </c>
      <c r="AX15" s="151"/>
      <c r="AY15" s="141"/>
      <c r="AZ15" s="143"/>
      <c r="BA15" s="150">
        <v>55</v>
      </c>
      <c r="BB15" s="150"/>
      <c r="BC15" s="143"/>
      <c r="BD15" s="143"/>
      <c r="BE15" s="143"/>
      <c r="BF15" s="143"/>
      <c r="BG15" s="150">
        <v>84</v>
      </c>
      <c r="BH15" s="150"/>
      <c r="BI15" s="143"/>
      <c r="BJ15" s="160">
        <v>117</v>
      </c>
      <c r="BK15" s="151"/>
      <c r="BL15" s="151"/>
      <c r="BM15" s="143"/>
      <c r="BN15" s="143"/>
      <c r="BO15" s="143"/>
      <c r="BP15" s="143"/>
      <c r="BQ15" s="143"/>
      <c r="BR15" s="143"/>
      <c r="BS15" s="143"/>
      <c r="BT15" s="143"/>
      <c r="BU15" s="150">
        <v>41</v>
      </c>
      <c r="BV15" s="150"/>
      <c r="BW15" s="143"/>
      <c r="BX15" s="143"/>
      <c r="BY15" s="144"/>
      <c r="BZ15" s="140"/>
      <c r="CA15" s="151">
        <v>44</v>
      </c>
      <c r="CB15" s="151"/>
      <c r="CC15" s="143"/>
      <c r="CD15" s="143"/>
      <c r="CE15" s="143"/>
      <c r="CF15" s="143"/>
      <c r="CG15" s="143"/>
      <c r="CH15" s="143"/>
      <c r="CI15" s="143"/>
      <c r="CJ15" s="146"/>
      <c r="CK15" s="143"/>
      <c r="CL15" s="143"/>
      <c r="CM15" s="143"/>
      <c r="CN15" s="143"/>
      <c r="CO15" s="143"/>
      <c r="CP15" s="143"/>
      <c r="CQ15" s="143"/>
      <c r="CR15" s="143"/>
      <c r="CS15" s="150">
        <v>38</v>
      </c>
      <c r="CT15" s="150"/>
      <c r="CU15" s="150"/>
      <c r="CV15" s="160">
        <v>51</v>
      </c>
      <c r="CW15" s="151"/>
      <c r="CX15" s="151"/>
      <c r="CY15" s="15"/>
      <c r="CZ15" s="15"/>
      <c r="DA15" s="15"/>
      <c r="DB15" s="26"/>
      <c r="DC15" s="26"/>
      <c r="DD15" s="26"/>
      <c r="DE15" s="26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</row>
    <row r="16" spans="10:231" s="1" customFormat="1" ht="12" customHeight="1" thickTop="1">
      <c r="J16" s="12"/>
      <c r="K16" s="159" t="s">
        <v>13</v>
      </c>
      <c r="L16" s="159"/>
      <c r="M16" s="159"/>
      <c r="N16" s="158"/>
      <c r="O16" s="158"/>
      <c r="P16" s="158"/>
      <c r="Q16" s="14"/>
      <c r="R16" s="3"/>
      <c r="S16" s="3"/>
      <c r="T16" s="3"/>
      <c r="U16" s="3"/>
      <c r="V16" s="3"/>
      <c r="W16" s="3"/>
      <c r="X16" s="3"/>
      <c r="Y16" s="14"/>
      <c r="Z16" s="3"/>
      <c r="AA16" s="3"/>
      <c r="AB16" s="3"/>
      <c r="AC16" s="3"/>
      <c r="AD16" s="3"/>
      <c r="AE16" s="3"/>
      <c r="AF16" s="3"/>
      <c r="AG16" s="18"/>
      <c r="AH16" s="16"/>
      <c r="AI16" s="158" t="s">
        <v>14</v>
      </c>
      <c r="AJ16" s="158"/>
      <c r="AK16" s="159"/>
      <c r="AL16" s="159"/>
      <c r="AM16" s="3"/>
      <c r="AN16" s="3"/>
      <c r="AO16" s="14"/>
      <c r="AP16" s="3"/>
      <c r="AQ16" s="3"/>
      <c r="AR16" s="3"/>
      <c r="AS16" s="3"/>
      <c r="AT16" s="3"/>
      <c r="AU16" s="3"/>
      <c r="AV16" s="12"/>
      <c r="AW16" s="3"/>
      <c r="AX16" s="159" t="s">
        <v>15</v>
      </c>
      <c r="AY16" s="159"/>
      <c r="AZ16" s="158"/>
      <c r="BA16" s="158"/>
      <c r="BB16" s="16"/>
      <c r="BC16" s="27"/>
      <c r="BD16" s="3"/>
      <c r="BE16" s="3"/>
      <c r="BF16" s="3"/>
      <c r="BG16" s="28"/>
      <c r="BH16" s="158" t="s">
        <v>16</v>
      </c>
      <c r="BI16" s="158"/>
      <c r="BJ16" s="159"/>
      <c r="BK16" s="159"/>
      <c r="BL16" s="3"/>
      <c r="BM16" s="14"/>
      <c r="BN16" s="3"/>
      <c r="BO16" s="3"/>
      <c r="BP16" s="3"/>
      <c r="BQ16" s="3"/>
      <c r="BR16" s="3"/>
      <c r="BS16" s="3"/>
      <c r="BT16" s="12"/>
      <c r="BU16" s="16"/>
      <c r="BV16" s="16"/>
      <c r="BW16" s="158" t="s">
        <v>17</v>
      </c>
      <c r="BX16" s="158"/>
      <c r="BY16" s="159"/>
      <c r="BZ16" s="159"/>
      <c r="CA16" s="3"/>
      <c r="CB16" s="3"/>
      <c r="CC16" s="14"/>
      <c r="CD16" s="3"/>
      <c r="CE16" s="3"/>
      <c r="CF16" s="3"/>
      <c r="CG16" s="3"/>
      <c r="CH16" s="3"/>
      <c r="CI16" s="3"/>
      <c r="CJ16" s="12"/>
      <c r="CK16" s="3"/>
      <c r="CL16" s="3"/>
      <c r="CM16" s="3"/>
      <c r="CN16" s="3"/>
      <c r="CO16" s="3"/>
      <c r="CP16" s="3"/>
      <c r="CQ16" s="3"/>
      <c r="CR16" s="3"/>
      <c r="CS16" s="186" t="s">
        <v>18</v>
      </c>
      <c r="CT16" s="159"/>
      <c r="CU16" s="159"/>
      <c r="CV16" s="159"/>
      <c r="CW16" s="159"/>
      <c r="CX16" s="159"/>
      <c r="CY16" s="14"/>
      <c r="CZ16" s="3"/>
      <c r="DA16" s="3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</row>
    <row r="17" spans="10:231" s="1" customFormat="1" ht="12" customHeight="1">
      <c r="J17" s="12"/>
      <c r="K17" s="159"/>
      <c r="L17" s="159"/>
      <c r="M17" s="159"/>
      <c r="N17" s="159"/>
      <c r="O17" s="159"/>
      <c r="P17" s="159"/>
      <c r="Q17" s="14"/>
      <c r="R17" s="3"/>
      <c r="S17" s="3"/>
      <c r="T17" s="3"/>
      <c r="U17" s="3"/>
      <c r="V17" s="3"/>
      <c r="W17" s="3"/>
      <c r="X17" s="3"/>
      <c r="Y17" s="14"/>
      <c r="Z17" s="3"/>
      <c r="AA17" s="3"/>
      <c r="AB17" s="3"/>
      <c r="AC17" s="3"/>
      <c r="AD17" s="3"/>
      <c r="AE17" s="3"/>
      <c r="AF17" s="3"/>
      <c r="AG17" s="14"/>
      <c r="AH17" s="3"/>
      <c r="AI17" s="159"/>
      <c r="AJ17" s="159"/>
      <c r="AK17" s="159"/>
      <c r="AL17" s="159"/>
      <c r="AM17" s="3"/>
      <c r="AN17" s="3"/>
      <c r="AO17" s="14"/>
      <c r="AP17" s="3"/>
      <c r="AQ17" s="3"/>
      <c r="AR17" s="3"/>
      <c r="AS17" s="3"/>
      <c r="AT17" s="3"/>
      <c r="AU17" s="3"/>
      <c r="AV17" s="12"/>
      <c r="AW17" s="3"/>
      <c r="AX17" s="159"/>
      <c r="AY17" s="159"/>
      <c r="AZ17" s="159"/>
      <c r="BA17" s="159"/>
      <c r="BB17" s="3"/>
      <c r="BC17" s="27"/>
      <c r="BD17" s="3"/>
      <c r="BE17" s="3"/>
      <c r="BF17" s="3"/>
      <c r="BG17" s="27"/>
      <c r="BH17" s="159"/>
      <c r="BI17" s="159"/>
      <c r="BJ17" s="159"/>
      <c r="BK17" s="159"/>
      <c r="BL17" s="3"/>
      <c r="BM17" s="14"/>
      <c r="BN17" s="3"/>
      <c r="BO17" s="3"/>
      <c r="BP17" s="3"/>
      <c r="BQ17" s="3"/>
      <c r="BR17" s="3"/>
      <c r="BS17" s="3"/>
      <c r="BT17" s="12"/>
      <c r="BU17" s="3"/>
      <c r="BV17" s="3"/>
      <c r="BW17" s="159"/>
      <c r="BX17" s="159"/>
      <c r="BY17" s="159"/>
      <c r="BZ17" s="159"/>
      <c r="CA17" s="3"/>
      <c r="CB17" s="3"/>
      <c r="CC17" s="14"/>
      <c r="CD17" s="3"/>
      <c r="CE17" s="3"/>
      <c r="CF17" s="3"/>
      <c r="CG17" s="3"/>
      <c r="CH17" s="3"/>
      <c r="CI17" s="3"/>
      <c r="CJ17" s="12"/>
      <c r="CK17" s="3"/>
      <c r="CL17" s="3"/>
      <c r="CM17" s="3"/>
      <c r="CN17" s="3"/>
      <c r="CO17" s="3"/>
      <c r="CP17" s="3"/>
      <c r="CQ17" s="3"/>
      <c r="CR17" s="3"/>
      <c r="CS17" s="186"/>
      <c r="CT17" s="159"/>
      <c r="CU17" s="159"/>
      <c r="CV17" s="159"/>
      <c r="CW17" s="159"/>
      <c r="CX17" s="159"/>
      <c r="CY17" s="14"/>
      <c r="CZ17" s="3"/>
      <c r="DA17" s="3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</row>
    <row r="18" spans="10:231" s="1" customFormat="1" ht="12" customHeight="1">
      <c r="J18" s="12"/>
      <c r="K18" s="3"/>
      <c r="L18" s="3"/>
      <c r="M18" s="3"/>
      <c r="N18" s="3"/>
      <c r="O18" s="3"/>
      <c r="P18" s="12"/>
      <c r="Q18" s="3"/>
      <c r="R18" s="3"/>
      <c r="S18" s="3"/>
      <c r="T18" s="3"/>
      <c r="U18" s="3"/>
      <c r="V18" s="3"/>
      <c r="W18" s="3"/>
      <c r="X18" s="3"/>
      <c r="Y18" s="14"/>
      <c r="Z18" s="3"/>
      <c r="AA18" s="3"/>
      <c r="AB18" s="3"/>
      <c r="AC18" s="3"/>
      <c r="AD18" s="3"/>
      <c r="AE18" s="3"/>
      <c r="AF18" s="3"/>
      <c r="AG18" s="14"/>
      <c r="AH18" s="3"/>
      <c r="AI18" s="3"/>
      <c r="AJ18" s="3"/>
      <c r="AK18" s="27"/>
      <c r="AL18" s="3"/>
      <c r="AM18" s="3"/>
      <c r="AN18" s="3"/>
      <c r="AO18" s="14"/>
      <c r="AP18" s="3"/>
      <c r="AQ18" s="3"/>
      <c r="AR18" s="3"/>
      <c r="AS18" s="3"/>
      <c r="AT18" s="3"/>
      <c r="AU18" s="3"/>
      <c r="AV18" s="12"/>
      <c r="AW18" s="3"/>
      <c r="AX18" s="3"/>
      <c r="AY18" s="3"/>
      <c r="AZ18" s="3"/>
      <c r="BA18" s="3"/>
      <c r="BB18" s="3"/>
      <c r="BC18" s="27"/>
      <c r="BD18" s="3"/>
      <c r="BE18" s="3"/>
      <c r="BF18" s="3"/>
      <c r="BG18" s="27"/>
      <c r="BH18" s="3"/>
      <c r="BI18" s="3"/>
      <c r="BJ18" s="3"/>
      <c r="BK18" s="3"/>
      <c r="BL18" s="3"/>
      <c r="BM18" s="14"/>
      <c r="BN18" s="3"/>
      <c r="BO18" s="3"/>
      <c r="BP18" s="3"/>
      <c r="BQ18" s="3"/>
      <c r="BR18" s="3"/>
      <c r="BS18" s="3"/>
      <c r="BT18" s="12"/>
      <c r="BU18" s="3"/>
      <c r="BV18" s="3"/>
      <c r="BW18" s="3"/>
      <c r="BX18" s="29"/>
      <c r="BY18" s="3"/>
      <c r="BZ18" s="3"/>
      <c r="CA18" s="3"/>
      <c r="CB18" s="3"/>
      <c r="CC18" s="14"/>
      <c r="CD18" s="3"/>
      <c r="CE18" s="3"/>
      <c r="CF18" s="3"/>
      <c r="CG18" s="3"/>
      <c r="CH18" s="3"/>
      <c r="CI18" s="3"/>
      <c r="CJ18" s="12"/>
      <c r="CK18" s="3"/>
      <c r="CL18" s="3"/>
      <c r="CM18" s="3"/>
      <c r="CN18" s="3"/>
      <c r="CO18" s="3"/>
      <c r="CP18" s="3"/>
      <c r="CQ18" s="3"/>
      <c r="CR18" s="3"/>
      <c r="CS18" s="14"/>
      <c r="CT18" s="3"/>
      <c r="CU18" s="3"/>
      <c r="CV18" s="3"/>
      <c r="CW18" s="3"/>
      <c r="CX18" s="3"/>
      <c r="CY18" s="14"/>
      <c r="CZ18" s="3"/>
      <c r="DA18" s="3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</row>
    <row r="19" spans="10:231" s="1" customFormat="1" ht="12" customHeight="1">
      <c r="J19" s="12"/>
      <c r="K19" s="3"/>
      <c r="L19" s="3"/>
      <c r="M19" s="3"/>
      <c r="N19" s="3"/>
      <c r="O19" s="3"/>
      <c r="P19" s="12"/>
      <c r="Q19" s="3"/>
      <c r="R19" s="3"/>
      <c r="S19" s="3"/>
      <c r="T19" s="3"/>
      <c r="U19" s="3"/>
      <c r="V19" s="3"/>
      <c r="W19" s="3"/>
      <c r="X19" s="3"/>
      <c r="Y19" s="14"/>
      <c r="Z19" s="3"/>
      <c r="AA19" s="3"/>
      <c r="AB19" s="3"/>
      <c r="AC19" s="3"/>
      <c r="AD19" s="3"/>
      <c r="AE19" s="3"/>
      <c r="AF19" s="3"/>
      <c r="AG19" s="14"/>
      <c r="AH19" s="3"/>
      <c r="AI19" s="3"/>
      <c r="AJ19" s="3"/>
      <c r="AK19" s="27"/>
      <c r="AL19" s="3"/>
      <c r="AM19" s="3"/>
      <c r="AN19" s="3"/>
      <c r="AO19" s="14"/>
      <c r="AP19" s="3"/>
      <c r="AQ19" s="3"/>
      <c r="AR19" s="3"/>
      <c r="AS19" s="3"/>
      <c r="AT19" s="3"/>
      <c r="AU19" s="3"/>
      <c r="AV19" s="12"/>
      <c r="AW19" s="3"/>
      <c r="AX19" s="3"/>
      <c r="AY19" s="3"/>
      <c r="AZ19" s="3"/>
      <c r="BA19" s="3"/>
      <c r="BB19" s="3"/>
      <c r="BC19" s="27"/>
      <c r="BD19" s="3"/>
      <c r="BE19" s="3"/>
      <c r="BF19" s="3"/>
      <c r="BG19" s="27"/>
      <c r="BH19" s="3"/>
      <c r="BI19" s="3"/>
      <c r="BJ19" s="3"/>
      <c r="BK19" s="3"/>
      <c r="BL19" s="3"/>
      <c r="BM19" s="14"/>
      <c r="BN19" s="3"/>
      <c r="BO19" s="3"/>
      <c r="BP19" s="3"/>
      <c r="BQ19" s="3"/>
      <c r="BR19" s="3"/>
      <c r="BS19" s="3"/>
      <c r="BT19" s="12"/>
      <c r="BU19" s="3"/>
      <c r="BV19" s="3"/>
      <c r="BW19" s="3"/>
      <c r="BX19" s="29"/>
      <c r="BY19" s="3"/>
      <c r="BZ19" s="3"/>
      <c r="CA19" s="3"/>
      <c r="CB19" s="3"/>
      <c r="CC19" s="14"/>
      <c r="CD19" s="3"/>
      <c r="CE19" s="3"/>
      <c r="CF19" s="3"/>
      <c r="CG19" s="3"/>
      <c r="CH19" s="3"/>
      <c r="CI19" s="3"/>
      <c r="CJ19" s="12"/>
      <c r="CK19" s="3"/>
      <c r="CL19" s="3"/>
      <c r="CM19" s="3"/>
      <c r="CN19" s="3"/>
      <c r="CO19" s="3"/>
      <c r="CP19" s="3"/>
      <c r="CQ19" s="3"/>
      <c r="CR19" s="3"/>
      <c r="CS19" s="14"/>
      <c r="CT19" s="3"/>
      <c r="CU19" s="3"/>
      <c r="CV19" s="3"/>
      <c r="CW19" s="3"/>
      <c r="CX19" s="3"/>
      <c r="CY19" s="14"/>
      <c r="CZ19" s="3"/>
      <c r="DA19" s="3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</row>
    <row r="20" spans="10:231" s="1" customFormat="1" ht="12" customHeight="1" thickBot="1">
      <c r="J20" s="30"/>
      <c r="K20" s="31"/>
      <c r="L20" s="32"/>
      <c r="M20" s="32"/>
      <c r="N20" s="32"/>
      <c r="O20" s="154">
        <v>60</v>
      </c>
      <c r="P20" s="155"/>
      <c r="Q20" s="156">
        <v>51</v>
      </c>
      <c r="R20" s="152"/>
      <c r="S20" s="147"/>
      <c r="T20" s="147"/>
      <c r="U20" s="147"/>
      <c r="V20" s="147"/>
      <c r="W20" s="152">
        <v>26</v>
      </c>
      <c r="X20" s="153"/>
      <c r="Y20" s="157">
        <v>40</v>
      </c>
      <c r="Z20" s="154"/>
      <c r="AA20" s="147"/>
      <c r="AB20" s="147"/>
      <c r="AC20" s="147"/>
      <c r="AD20" s="147"/>
      <c r="AE20" s="152">
        <v>17</v>
      </c>
      <c r="AF20" s="152"/>
      <c r="AG20" s="157">
        <v>65</v>
      </c>
      <c r="AH20" s="154"/>
      <c r="AI20" s="147"/>
      <c r="AJ20" s="147"/>
      <c r="AK20" s="148"/>
      <c r="AL20" s="147"/>
      <c r="AM20" s="152">
        <v>36</v>
      </c>
      <c r="AN20" s="153"/>
      <c r="AO20" s="157">
        <v>69</v>
      </c>
      <c r="AP20" s="154"/>
      <c r="AQ20" s="147"/>
      <c r="AR20" s="147"/>
      <c r="AS20" s="147"/>
      <c r="AT20" s="147"/>
      <c r="AU20" s="152">
        <v>37</v>
      </c>
      <c r="AV20" s="153"/>
      <c r="AW20" s="157">
        <v>82</v>
      </c>
      <c r="AX20" s="154"/>
      <c r="AY20" s="147"/>
      <c r="AZ20" s="147"/>
      <c r="BA20" s="147"/>
      <c r="BB20" s="147"/>
      <c r="BC20" s="148"/>
      <c r="BD20" s="147"/>
      <c r="BE20" s="147"/>
      <c r="BF20" s="147"/>
      <c r="BG20" s="148"/>
      <c r="BH20" s="147"/>
      <c r="BI20" s="147"/>
      <c r="BJ20" s="147"/>
      <c r="BK20" s="154">
        <v>87</v>
      </c>
      <c r="BL20" s="155"/>
      <c r="BM20" s="156">
        <v>80</v>
      </c>
      <c r="BN20" s="152"/>
      <c r="BO20" s="147"/>
      <c r="BP20" s="147"/>
      <c r="BQ20" s="147"/>
      <c r="BR20" s="147"/>
      <c r="BS20" s="154">
        <v>86</v>
      </c>
      <c r="BT20" s="155"/>
      <c r="BU20" s="156">
        <v>77</v>
      </c>
      <c r="BV20" s="152"/>
      <c r="BW20" s="147"/>
      <c r="BX20" s="149"/>
      <c r="BY20" s="147"/>
      <c r="BZ20" s="147"/>
      <c r="CA20" s="152">
        <v>69</v>
      </c>
      <c r="CB20" s="153"/>
      <c r="CC20" s="157">
        <v>75</v>
      </c>
      <c r="CD20" s="154"/>
      <c r="CE20" s="147"/>
      <c r="CF20" s="147"/>
      <c r="CG20" s="147"/>
      <c r="CH20" s="147"/>
      <c r="CI20" s="154">
        <v>46</v>
      </c>
      <c r="CJ20" s="155"/>
      <c r="CK20" s="156">
        <v>29</v>
      </c>
      <c r="CL20" s="152"/>
      <c r="CM20" s="147"/>
      <c r="CN20" s="147"/>
      <c r="CO20" s="147"/>
      <c r="CP20" s="147"/>
      <c r="CQ20" s="152">
        <v>34</v>
      </c>
      <c r="CR20" s="153"/>
      <c r="CS20" s="157">
        <v>63</v>
      </c>
      <c r="CT20" s="154"/>
      <c r="CU20" s="32"/>
      <c r="CV20" s="32"/>
      <c r="CW20" s="32"/>
      <c r="CX20" s="32"/>
      <c r="CY20" s="33"/>
      <c r="CZ20" s="34"/>
      <c r="DA20" s="34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</row>
    <row r="21" spans="10:231" s="1" customFormat="1" ht="12" customHeight="1" thickTop="1">
      <c r="J21" s="30"/>
      <c r="K21" s="31"/>
      <c r="L21" s="31"/>
      <c r="M21" s="31"/>
      <c r="N21" s="30"/>
      <c r="O21" s="189" t="s">
        <v>19</v>
      </c>
      <c r="P21" s="189"/>
      <c r="Q21" s="188"/>
      <c r="R21" s="191"/>
      <c r="S21" s="31"/>
      <c r="T21" s="31"/>
      <c r="U21" s="31"/>
      <c r="V21" s="31"/>
      <c r="W21" s="187" t="s">
        <v>20</v>
      </c>
      <c r="X21" s="188"/>
      <c r="Y21" s="189"/>
      <c r="Z21" s="189"/>
      <c r="AA21" s="38"/>
      <c r="AB21" s="31"/>
      <c r="AC21" s="31"/>
      <c r="AD21" s="31"/>
      <c r="AE21" s="187" t="s">
        <v>21</v>
      </c>
      <c r="AF21" s="188"/>
      <c r="AG21" s="189"/>
      <c r="AH21" s="189"/>
      <c r="AI21" s="38"/>
      <c r="AJ21" s="39"/>
      <c r="AK21" s="40"/>
      <c r="AL21" s="31"/>
      <c r="AM21" s="187" t="s">
        <v>22</v>
      </c>
      <c r="AN21" s="188"/>
      <c r="AO21" s="189"/>
      <c r="AP21" s="189"/>
      <c r="AQ21" s="38"/>
      <c r="AR21" s="31"/>
      <c r="AS21" s="31"/>
      <c r="AT21" s="31"/>
      <c r="AU21" s="187" t="s">
        <v>23</v>
      </c>
      <c r="AV21" s="188"/>
      <c r="AW21" s="189"/>
      <c r="AX21" s="189"/>
      <c r="AY21" s="38"/>
      <c r="AZ21" s="31"/>
      <c r="BA21" s="31"/>
      <c r="BB21" s="31"/>
      <c r="BC21" s="40"/>
      <c r="BD21" s="31"/>
      <c r="BE21" s="31"/>
      <c r="BF21" s="31"/>
      <c r="BG21" s="40"/>
      <c r="BH21" s="31"/>
      <c r="BI21" s="31"/>
      <c r="BJ21" s="30"/>
      <c r="BK21" s="189" t="s">
        <v>24</v>
      </c>
      <c r="BL21" s="189"/>
      <c r="BM21" s="188"/>
      <c r="BN21" s="191"/>
      <c r="BO21" s="31"/>
      <c r="BP21" s="31"/>
      <c r="BQ21" s="31"/>
      <c r="BR21" s="30"/>
      <c r="BS21" s="189" t="s">
        <v>25</v>
      </c>
      <c r="BT21" s="189"/>
      <c r="BU21" s="188"/>
      <c r="BV21" s="191"/>
      <c r="BW21" s="31"/>
      <c r="BX21" s="39"/>
      <c r="BY21" s="31"/>
      <c r="BZ21" s="31"/>
      <c r="CA21" s="187" t="s">
        <v>26</v>
      </c>
      <c r="CB21" s="188"/>
      <c r="CC21" s="189"/>
      <c r="CD21" s="189"/>
      <c r="CE21" s="38"/>
      <c r="CF21" s="31"/>
      <c r="CG21" s="31"/>
      <c r="CH21" s="30"/>
      <c r="CI21" s="189" t="s">
        <v>27</v>
      </c>
      <c r="CJ21" s="189"/>
      <c r="CK21" s="188"/>
      <c r="CL21" s="191"/>
      <c r="CM21" s="31"/>
      <c r="CN21" s="31"/>
      <c r="CO21" s="31"/>
      <c r="CP21" s="35"/>
      <c r="CQ21" s="187" t="s">
        <v>28</v>
      </c>
      <c r="CR21" s="188"/>
      <c r="CS21" s="189"/>
      <c r="CT21" s="189"/>
      <c r="CU21" s="41"/>
      <c r="CV21" s="35"/>
      <c r="CW21" s="35"/>
      <c r="CX21" s="35"/>
      <c r="CY21" s="41"/>
      <c r="CZ21" s="35"/>
      <c r="DA21" s="35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</row>
    <row r="22" spans="10:231" s="1" customFormat="1" ht="12" customHeight="1">
      <c r="J22" s="30"/>
      <c r="K22" s="31"/>
      <c r="L22" s="31"/>
      <c r="M22" s="31"/>
      <c r="N22" s="30"/>
      <c r="O22" s="189"/>
      <c r="P22" s="189"/>
      <c r="Q22" s="189"/>
      <c r="R22" s="192"/>
      <c r="S22" s="31"/>
      <c r="T22" s="31"/>
      <c r="U22" s="31"/>
      <c r="V22" s="31"/>
      <c r="W22" s="190"/>
      <c r="X22" s="189"/>
      <c r="Y22" s="189"/>
      <c r="Z22" s="189"/>
      <c r="AA22" s="38"/>
      <c r="AB22" s="31"/>
      <c r="AC22" s="31"/>
      <c r="AD22" s="31"/>
      <c r="AE22" s="190"/>
      <c r="AF22" s="189"/>
      <c r="AG22" s="189"/>
      <c r="AH22" s="189"/>
      <c r="AI22" s="38"/>
      <c r="AJ22" s="39"/>
      <c r="AK22" s="40"/>
      <c r="AL22" s="31"/>
      <c r="AM22" s="190"/>
      <c r="AN22" s="189"/>
      <c r="AO22" s="189"/>
      <c r="AP22" s="189"/>
      <c r="AQ22" s="38"/>
      <c r="AR22" s="31"/>
      <c r="AS22" s="31"/>
      <c r="AT22" s="31"/>
      <c r="AU22" s="190"/>
      <c r="AV22" s="189"/>
      <c r="AW22" s="189"/>
      <c r="AX22" s="189"/>
      <c r="AY22" s="38"/>
      <c r="AZ22" s="31"/>
      <c r="BA22" s="31"/>
      <c r="BB22" s="31"/>
      <c r="BC22" s="40"/>
      <c r="BD22" s="31"/>
      <c r="BE22" s="31"/>
      <c r="BF22" s="31"/>
      <c r="BG22" s="40"/>
      <c r="BH22" s="31"/>
      <c r="BI22" s="31"/>
      <c r="BJ22" s="30"/>
      <c r="BK22" s="189"/>
      <c r="BL22" s="189"/>
      <c r="BM22" s="189"/>
      <c r="BN22" s="192"/>
      <c r="BO22" s="31"/>
      <c r="BP22" s="31"/>
      <c r="BQ22" s="31"/>
      <c r="BR22" s="30"/>
      <c r="BS22" s="189"/>
      <c r="BT22" s="189"/>
      <c r="BU22" s="189"/>
      <c r="BV22" s="192"/>
      <c r="BW22" s="31"/>
      <c r="BX22" s="39"/>
      <c r="BY22" s="31"/>
      <c r="BZ22" s="31"/>
      <c r="CA22" s="190"/>
      <c r="CB22" s="189"/>
      <c r="CC22" s="189"/>
      <c r="CD22" s="189"/>
      <c r="CE22" s="38"/>
      <c r="CF22" s="31"/>
      <c r="CG22" s="31"/>
      <c r="CH22" s="30"/>
      <c r="CI22" s="189"/>
      <c r="CJ22" s="189"/>
      <c r="CK22" s="189"/>
      <c r="CL22" s="192"/>
      <c r="CM22" s="31"/>
      <c r="CN22" s="31"/>
      <c r="CO22" s="31"/>
      <c r="CP22" s="35"/>
      <c r="CQ22" s="190"/>
      <c r="CR22" s="189"/>
      <c r="CS22" s="189"/>
      <c r="CT22" s="189"/>
      <c r="CU22" s="41"/>
      <c r="CV22" s="35"/>
      <c r="CW22" s="35"/>
      <c r="CX22" s="35"/>
      <c r="CY22" s="41"/>
      <c r="CZ22" s="35"/>
      <c r="DA22" s="35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</row>
    <row r="23" spans="10:231" s="1" customFormat="1" ht="12" customHeight="1" thickBot="1">
      <c r="J23" s="30"/>
      <c r="K23" s="31"/>
      <c r="L23" s="31"/>
      <c r="M23" s="31"/>
      <c r="N23" s="30"/>
      <c r="O23" s="35"/>
      <c r="P23" s="35"/>
      <c r="Q23" s="35"/>
      <c r="R23" s="42"/>
      <c r="S23" s="31"/>
      <c r="T23" s="31"/>
      <c r="U23" s="31"/>
      <c r="V23" s="31"/>
      <c r="W23" s="43"/>
      <c r="X23" s="35"/>
      <c r="Y23" s="35"/>
      <c r="Z23" s="35"/>
      <c r="AA23" s="38"/>
      <c r="AB23" s="31"/>
      <c r="AC23" s="31"/>
      <c r="AD23" s="31"/>
      <c r="AE23" s="43"/>
      <c r="AF23" s="35"/>
      <c r="AG23" s="35"/>
      <c r="AH23" s="35"/>
      <c r="AI23" s="38"/>
      <c r="AJ23" s="39"/>
      <c r="AK23" s="40"/>
      <c r="AL23" s="31"/>
      <c r="AM23" s="43"/>
      <c r="AN23" s="35"/>
      <c r="AO23" s="35"/>
      <c r="AP23" s="35"/>
      <c r="AQ23" s="38"/>
      <c r="AR23" s="31"/>
      <c r="AS23" s="31"/>
      <c r="AT23" s="31"/>
      <c r="AU23" s="43"/>
      <c r="AV23" s="35"/>
      <c r="AW23" s="35"/>
      <c r="AX23" s="35"/>
      <c r="AY23" s="38"/>
      <c r="AZ23" s="31"/>
      <c r="BA23" s="31"/>
      <c r="BB23" s="31"/>
      <c r="BC23" s="43"/>
      <c r="BD23" s="35"/>
      <c r="BE23" s="35"/>
      <c r="BF23" s="35"/>
      <c r="BG23" s="40"/>
      <c r="BH23" s="31"/>
      <c r="BI23" s="31"/>
      <c r="BJ23" s="30"/>
      <c r="BK23" s="31"/>
      <c r="BL23" s="31"/>
      <c r="BM23" s="31"/>
      <c r="BN23" s="39"/>
      <c r="BO23" s="31"/>
      <c r="BP23" s="31"/>
      <c r="BQ23" s="31"/>
      <c r="BR23" s="30"/>
      <c r="BS23" s="35"/>
      <c r="BT23" s="35"/>
      <c r="BU23" s="35"/>
      <c r="BV23" s="42"/>
      <c r="BW23" s="31"/>
      <c r="BX23" s="39"/>
      <c r="BY23" s="31"/>
      <c r="BZ23" s="31"/>
      <c r="CA23" s="43"/>
      <c r="CB23" s="35"/>
      <c r="CC23" s="35"/>
      <c r="CD23" s="35"/>
      <c r="CE23" s="38"/>
      <c r="CF23" s="31"/>
      <c r="CG23" s="31"/>
      <c r="CH23" s="30"/>
      <c r="CI23" s="35"/>
      <c r="CJ23" s="35"/>
      <c r="CK23" s="35"/>
      <c r="CL23" s="42"/>
      <c r="CM23" s="31"/>
      <c r="CN23" s="31"/>
      <c r="CO23" s="31"/>
      <c r="CP23" s="31"/>
      <c r="CQ23" s="43"/>
      <c r="CR23" s="35"/>
      <c r="CS23" s="35"/>
      <c r="CT23" s="35"/>
      <c r="CU23" s="38"/>
      <c r="CV23" s="31"/>
      <c r="CW23" s="31"/>
      <c r="CX23" s="31"/>
      <c r="CY23" s="41"/>
      <c r="CZ23" s="35"/>
      <c r="DA23" s="35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</row>
    <row r="24" spans="1:231" s="1" customFormat="1" ht="12" customHeight="1" thickTop="1">
      <c r="A24" s="170" t="s">
        <v>29</v>
      </c>
      <c r="B24" s="171"/>
      <c r="C24" s="171"/>
      <c r="D24" s="171"/>
      <c r="E24" s="171"/>
      <c r="F24" s="171"/>
      <c r="G24" s="171"/>
      <c r="H24" s="172"/>
      <c r="J24" s="30"/>
      <c r="K24" s="31"/>
      <c r="L24" s="31"/>
      <c r="M24" s="31"/>
      <c r="N24" s="30"/>
      <c r="O24" s="35"/>
      <c r="P24" s="35"/>
      <c r="Q24" s="35"/>
      <c r="R24" s="42"/>
      <c r="S24" s="31"/>
      <c r="T24" s="31"/>
      <c r="U24" s="31"/>
      <c r="V24" s="31"/>
      <c r="W24" s="43"/>
      <c r="X24" s="35"/>
      <c r="Y24" s="35"/>
      <c r="Z24" s="35"/>
      <c r="AA24" s="38"/>
      <c r="AB24" s="31"/>
      <c r="AC24" s="31"/>
      <c r="AD24" s="31"/>
      <c r="AE24" s="43"/>
      <c r="AF24" s="35"/>
      <c r="AG24" s="35"/>
      <c r="AH24" s="35"/>
      <c r="AI24" s="38"/>
      <c r="AJ24" s="39"/>
      <c r="AK24" s="40"/>
      <c r="AL24" s="31"/>
      <c r="AM24" s="43"/>
      <c r="AN24" s="35"/>
      <c r="AO24" s="35"/>
      <c r="AP24" s="35"/>
      <c r="AQ24" s="38"/>
      <c r="AR24" s="31"/>
      <c r="AS24" s="31"/>
      <c r="AT24" s="31"/>
      <c r="AU24" s="43"/>
      <c r="AV24" s="35"/>
      <c r="AW24" s="35"/>
      <c r="AX24" s="35"/>
      <c r="AY24" s="38"/>
      <c r="AZ24" s="31"/>
      <c r="BA24" s="31"/>
      <c r="BB24" s="31"/>
      <c r="BC24" s="43"/>
      <c r="BD24" s="35"/>
      <c r="BE24" s="35"/>
      <c r="BF24" s="35"/>
      <c r="BG24" s="40"/>
      <c r="BH24" s="31"/>
      <c r="BI24" s="31"/>
      <c r="BJ24" s="30"/>
      <c r="BK24" s="31"/>
      <c r="BL24" s="31"/>
      <c r="BM24" s="31"/>
      <c r="BN24" s="39"/>
      <c r="BO24" s="31"/>
      <c r="BP24" s="31"/>
      <c r="BQ24" s="31"/>
      <c r="BR24" s="30"/>
      <c r="BS24" s="35"/>
      <c r="BT24" s="35"/>
      <c r="BU24" s="35"/>
      <c r="BV24" s="42"/>
      <c r="BW24" s="31"/>
      <c r="BX24" s="39"/>
      <c r="BY24" s="31"/>
      <c r="BZ24" s="31"/>
      <c r="CA24" s="43"/>
      <c r="CB24" s="35"/>
      <c r="CC24" s="35"/>
      <c r="CD24" s="35"/>
      <c r="CE24" s="38"/>
      <c r="CF24" s="31"/>
      <c r="CG24" s="31"/>
      <c r="CH24" s="30"/>
      <c r="CI24" s="35"/>
      <c r="CJ24" s="35"/>
      <c r="CK24" s="35"/>
      <c r="CL24" s="42"/>
      <c r="CM24" s="31"/>
      <c r="CN24" s="31"/>
      <c r="CO24" s="31"/>
      <c r="CP24" s="31"/>
      <c r="CQ24" s="43"/>
      <c r="CR24" s="35"/>
      <c r="CS24" s="35"/>
      <c r="CT24" s="35"/>
      <c r="CU24" s="38"/>
      <c r="CV24" s="31"/>
      <c r="CW24" s="31"/>
      <c r="CX24" s="31"/>
      <c r="CY24" s="41"/>
      <c r="CZ24" s="35"/>
      <c r="DA24" s="35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</row>
    <row r="25" spans="1:231" s="1" customFormat="1" ht="12" customHeight="1">
      <c r="A25" s="173"/>
      <c r="B25" s="159"/>
      <c r="C25" s="159"/>
      <c r="D25" s="159"/>
      <c r="E25" s="159"/>
      <c r="F25" s="159"/>
      <c r="G25" s="159"/>
      <c r="H25" s="174"/>
      <c r="J25" s="44"/>
      <c r="K25" s="45"/>
      <c r="L25" s="31"/>
      <c r="M25" s="31"/>
      <c r="N25" s="44"/>
      <c r="O25" s="31"/>
      <c r="P25" s="31"/>
      <c r="Q25" s="31"/>
      <c r="R25" s="39"/>
      <c r="S25" s="31"/>
      <c r="T25" s="31"/>
      <c r="U25" s="31"/>
      <c r="V25" s="31"/>
      <c r="W25" s="40"/>
      <c r="X25" s="31"/>
      <c r="Y25" s="31"/>
      <c r="Z25" s="31"/>
      <c r="AA25" s="46"/>
      <c r="AB25" s="31"/>
      <c r="AC25" s="31"/>
      <c r="AD25" s="31"/>
      <c r="AE25" s="40"/>
      <c r="AF25" s="31"/>
      <c r="AG25" s="31"/>
      <c r="AH25" s="31"/>
      <c r="AI25" s="38"/>
      <c r="AJ25" s="39"/>
      <c r="AK25" s="40"/>
      <c r="AL25" s="31"/>
      <c r="AM25" s="40"/>
      <c r="AN25" s="31"/>
      <c r="AO25" s="31"/>
      <c r="AP25" s="31"/>
      <c r="AQ25" s="46"/>
      <c r="AR25" s="31"/>
      <c r="AS25" s="31"/>
      <c r="AT25" s="31"/>
      <c r="AU25" s="40"/>
      <c r="AV25" s="31"/>
      <c r="AW25" s="31"/>
      <c r="AX25" s="31"/>
      <c r="AY25" s="46"/>
      <c r="AZ25" s="31"/>
      <c r="BA25" s="31"/>
      <c r="BB25" s="31"/>
      <c r="BC25" s="47"/>
      <c r="BD25" s="31"/>
      <c r="BE25" s="31"/>
      <c r="BF25" s="31"/>
      <c r="BG25" s="40"/>
      <c r="BH25" s="31"/>
      <c r="BI25" s="31"/>
      <c r="BJ25" s="44"/>
      <c r="BK25" s="31"/>
      <c r="BL25" s="31"/>
      <c r="BM25" s="31"/>
      <c r="BN25" s="39"/>
      <c r="BO25" s="45"/>
      <c r="BP25" s="31"/>
      <c r="BQ25" s="31"/>
      <c r="BR25" s="44"/>
      <c r="BS25" s="31"/>
      <c r="BT25" s="31"/>
      <c r="BU25" s="31"/>
      <c r="BV25" s="39"/>
      <c r="BW25" s="31"/>
      <c r="BX25" s="39"/>
      <c r="BY25" s="31"/>
      <c r="BZ25" s="31"/>
      <c r="CA25" s="40"/>
      <c r="CB25" s="31"/>
      <c r="CC25" s="31"/>
      <c r="CD25" s="31"/>
      <c r="CE25" s="46"/>
      <c r="CF25" s="31"/>
      <c r="CG25" s="31"/>
      <c r="CH25" s="30"/>
      <c r="CI25" s="31"/>
      <c r="CJ25" s="31"/>
      <c r="CK25" s="31"/>
      <c r="CL25" s="39"/>
      <c r="CM25" s="31"/>
      <c r="CN25" s="31"/>
      <c r="CO25" s="31"/>
      <c r="CP25" s="31"/>
      <c r="CQ25" s="40"/>
      <c r="CR25" s="31"/>
      <c r="CS25" s="31"/>
      <c r="CT25" s="31"/>
      <c r="CU25" s="46"/>
      <c r="CV25" s="31"/>
      <c r="CW25" s="31"/>
      <c r="CX25" s="31"/>
      <c r="CY25" s="46"/>
      <c r="CZ25" s="31"/>
      <c r="DA25" s="3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</row>
    <row r="26" spans="1:231" ht="12" customHeight="1">
      <c r="A26" s="173"/>
      <c r="B26" s="159"/>
      <c r="C26" s="159"/>
      <c r="D26" s="159"/>
      <c r="E26" s="159"/>
      <c r="F26" s="159"/>
      <c r="G26" s="159"/>
      <c r="H26" s="174"/>
      <c r="J26" s="137">
        <v>1</v>
      </c>
      <c r="K26" s="137"/>
      <c r="L26" s="49"/>
      <c r="M26" s="49"/>
      <c r="N26" s="137">
        <v>2</v>
      </c>
      <c r="O26" s="137"/>
      <c r="P26" s="49"/>
      <c r="Q26" s="49"/>
      <c r="R26" s="137">
        <v>3</v>
      </c>
      <c r="S26" s="137"/>
      <c r="T26" s="49"/>
      <c r="U26" s="49"/>
      <c r="V26" s="137">
        <v>4</v>
      </c>
      <c r="W26" s="137"/>
      <c r="X26" s="49"/>
      <c r="Y26" s="49"/>
      <c r="Z26" s="137">
        <v>5</v>
      </c>
      <c r="AA26" s="137"/>
      <c r="AB26" s="49"/>
      <c r="AC26" s="50"/>
      <c r="AD26" s="137">
        <v>6</v>
      </c>
      <c r="AE26" s="137"/>
      <c r="AF26" s="50"/>
      <c r="AG26" s="50"/>
      <c r="AH26" s="137">
        <v>7</v>
      </c>
      <c r="AI26" s="137"/>
      <c r="AJ26" s="50"/>
      <c r="AK26" s="51"/>
      <c r="AL26" s="137">
        <v>8</v>
      </c>
      <c r="AM26" s="137"/>
      <c r="AN26" s="50"/>
      <c r="AO26" s="50"/>
      <c r="AP26" s="137">
        <v>9</v>
      </c>
      <c r="AQ26" s="137"/>
      <c r="AR26" s="50"/>
      <c r="AS26" s="50"/>
      <c r="AT26" s="137">
        <v>10</v>
      </c>
      <c r="AU26" s="137"/>
      <c r="AV26" s="50"/>
      <c r="AW26" s="50"/>
      <c r="AX26" s="137">
        <v>11</v>
      </c>
      <c r="AY26" s="137"/>
      <c r="AZ26" s="50"/>
      <c r="BA26" s="50"/>
      <c r="BB26" s="137">
        <v>12</v>
      </c>
      <c r="BC26" s="137"/>
      <c r="BD26" s="50"/>
      <c r="BE26" s="50"/>
      <c r="BF26" s="137">
        <v>13</v>
      </c>
      <c r="BG26" s="137"/>
      <c r="BH26" s="50"/>
      <c r="BI26" s="50"/>
      <c r="BJ26" s="137">
        <v>14</v>
      </c>
      <c r="BK26" s="137"/>
      <c r="BL26" s="50"/>
      <c r="BM26" s="50"/>
      <c r="BN26" s="137">
        <v>15</v>
      </c>
      <c r="BO26" s="137"/>
      <c r="BP26" s="50"/>
      <c r="BQ26" s="50"/>
      <c r="BR26" s="137">
        <v>16</v>
      </c>
      <c r="BS26" s="137"/>
      <c r="BT26" s="50"/>
      <c r="BU26" s="50"/>
      <c r="BV26" s="137">
        <v>17</v>
      </c>
      <c r="BW26" s="137"/>
      <c r="BX26" s="52"/>
      <c r="BY26" s="49"/>
      <c r="BZ26" s="137">
        <v>18</v>
      </c>
      <c r="CA26" s="137"/>
      <c r="CB26" s="49"/>
      <c r="CC26" s="49"/>
      <c r="CD26" s="137">
        <v>19</v>
      </c>
      <c r="CE26" s="137"/>
      <c r="CF26" s="49"/>
      <c r="CG26" s="50"/>
      <c r="CH26" s="137">
        <v>20</v>
      </c>
      <c r="CI26" s="137"/>
      <c r="CJ26" s="50"/>
      <c r="CK26" s="50"/>
      <c r="CL26" s="137">
        <v>21</v>
      </c>
      <c r="CM26" s="137"/>
      <c r="CN26" s="50"/>
      <c r="CO26" s="50"/>
      <c r="CP26" s="137">
        <v>22</v>
      </c>
      <c r="CQ26" s="137"/>
      <c r="CR26" s="50"/>
      <c r="CS26" s="50"/>
      <c r="CT26" s="137">
        <v>23</v>
      </c>
      <c r="CU26" s="137"/>
      <c r="CV26" s="50"/>
      <c r="CW26" s="50"/>
      <c r="CX26" s="137">
        <v>24</v>
      </c>
      <c r="CY26" s="137"/>
      <c r="CZ26" s="49"/>
      <c r="DA26" s="49"/>
      <c r="DB26" s="53"/>
      <c r="DC26" s="53"/>
      <c r="DD26" s="53"/>
      <c r="DE26" s="53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</row>
    <row r="27" spans="1:231" ht="12" customHeight="1">
      <c r="A27" s="173"/>
      <c r="B27" s="159"/>
      <c r="C27" s="159"/>
      <c r="D27" s="159"/>
      <c r="E27" s="159"/>
      <c r="F27" s="159"/>
      <c r="G27" s="159"/>
      <c r="H27" s="174"/>
      <c r="J27" s="137"/>
      <c r="K27" s="137"/>
      <c r="L27" s="49"/>
      <c r="M27" s="49"/>
      <c r="N27" s="137"/>
      <c r="O27" s="137"/>
      <c r="P27" s="49"/>
      <c r="Q27" s="49"/>
      <c r="R27" s="137"/>
      <c r="S27" s="137"/>
      <c r="T27" s="49"/>
      <c r="U27" s="49"/>
      <c r="V27" s="137"/>
      <c r="W27" s="137"/>
      <c r="X27" s="49"/>
      <c r="Y27" s="49"/>
      <c r="Z27" s="137"/>
      <c r="AA27" s="137"/>
      <c r="AB27" s="49"/>
      <c r="AC27" s="50"/>
      <c r="AD27" s="137"/>
      <c r="AE27" s="137"/>
      <c r="AF27" s="50"/>
      <c r="AG27" s="50"/>
      <c r="AH27" s="137"/>
      <c r="AI27" s="137"/>
      <c r="AJ27" s="50"/>
      <c r="AK27" s="51"/>
      <c r="AL27" s="137"/>
      <c r="AM27" s="137"/>
      <c r="AN27" s="50"/>
      <c r="AO27" s="50"/>
      <c r="AP27" s="137"/>
      <c r="AQ27" s="137"/>
      <c r="AR27" s="50"/>
      <c r="AS27" s="50"/>
      <c r="AT27" s="137"/>
      <c r="AU27" s="137"/>
      <c r="AV27" s="50"/>
      <c r="AW27" s="50"/>
      <c r="AX27" s="137"/>
      <c r="AY27" s="137"/>
      <c r="AZ27" s="50"/>
      <c r="BA27" s="50"/>
      <c r="BB27" s="137"/>
      <c r="BC27" s="137"/>
      <c r="BD27" s="50"/>
      <c r="BE27" s="50"/>
      <c r="BF27" s="137"/>
      <c r="BG27" s="137"/>
      <c r="BH27" s="50"/>
      <c r="BI27" s="50"/>
      <c r="BJ27" s="137"/>
      <c r="BK27" s="137"/>
      <c r="BL27" s="50"/>
      <c r="BM27" s="50"/>
      <c r="BN27" s="137"/>
      <c r="BO27" s="137"/>
      <c r="BP27" s="50"/>
      <c r="BQ27" s="50"/>
      <c r="BR27" s="137"/>
      <c r="BS27" s="137"/>
      <c r="BT27" s="50"/>
      <c r="BU27" s="50"/>
      <c r="BV27" s="137"/>
      <c r="BW27" s="137"/>
      <c r="BX27" s="52"/>
      <c r="BY27" s="49"/>
      <c r="BZ27" s="137"/>
      <c r="CA27" s="137"/>
      <c r="CB27" s="49"/>
      <c r="CC27" s="49"/>
      <c r="CD27" s="137"/>
      <c r="CE27" s="137"/>
      <c r="CF27" s="49"/>
      <c r="CG27" s="50"/>
      <c r="CH27" s="137"/>
      <c r="CI27" s="137"/>
      <c r="CJ27" s="50"/>
      <c r="CK27" s="50"/>
      <c r="CL27" s="137"/>
      <c r="CM27" s="137"/>
      <c r="CN27" s="50"/>
      <c r="CO27" s="50"/>
      <c r="CP27" s="137"/>
      <c r="CQ27" s="137"/>
      <c r="CR27" s="50"/>
      <c r="CS27" s="50"/>
      <c r="CT27" s="137"/>
      <c r="CU27" s="137"/>
      <c r="CV27" s="50"/>
      <c r="CW27" s="50"/>
      <c r="CX27" s="137"/>
      <c r="CY27" s="137"/>
      <c r="CZ27" s="49"/>
      <c r="DA27" s="49"/>
      <c r="DB27" s="53"/>
      <c r="DC27" s="53"/>
      <c r="DD27" s="53"/>
      <c r="DE27" s="53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</row>
    <row r="28" spans="1:231" ht="12" customHeight="1" thickBot="1">
      <c r="A28" s="175"/>
      <c r="B28" s="176"/>
      <c r="C28" s="176"/>
      <c r="D28" s="176"/>
      <c r="E28" s="176"/>
      <c r="F28" s="176"/>
      <c r="G28" s="176"/>
      <c r="H28" s="177"/>
      <c r="J28" s="139" t="s">
        <v>30</v>
      </c>
      <c r="K28" s="129"/>
      <c r="L28" s="53"/>
      <c r="M28" s="53"/>
      <c r="N28" s="134" t="s">
        <v>31</v>
      </c>
      <c r="O28" s="135"/>
      <c r="P28" s="53"/>
      <c r="Q28" s="53"/>
      <c r="R28" s="138" t="s">
        <v>32</v>
      </c>
      <c r="S28" s="138"/>
      <c r="T28" s="55"/>
      <c r="U28" s="55"/>
      <c r="V28" s="138" t="s">
        <v>33</v>
      </c>
      <c r="W28" s="138"/>
      <c r="X28" s="55"/>
      <c r="Y28" s="55"/>
      <c r="Z28" s="138" t="s">
        <v>34</v>
      </c>
      <c r="AA28" s="138"/>
      <c r="AB28" s="55"/>
      <c r="AC28" s="56"/>
      <c r="AD28" s="138" t="s">
        <v>35</v>
      </c>
      <c r="AE28" s="138"/>
      <c r="AF28" s="56"/>
      <c r="AG28" s="56"/>
      <c r="AH28" s="163" t="s">
        <v>36</v>
      </c>
      <c r="AI28" s="163"/>
      <c r="AJ28" s="56"/>
      <c r="AK28" s="57"/>
      <c r="AL28" s="179" t="s">
        <v>37</v>
      </c>
      <c r="AM28" s="179"/>
      <c r="AN28" s="56"/>
      <c r="AO28" s="56"/>
      <c r="AP28" s="138" t="s">
        <v>38</v>
      </c>
      <c r="AQ28" s="138"/>
      <c r="AR28" s="56"/>
      <c r="AS28" s="56"/>
      <c r="AT28" s="138" t="s">
        <v>39</v>
      </c>
      <c r="AU28" s="138"/>
      <c r="AV28" s="56"/>
      <c r="AW28" s="56"/>
      <c r="AX28" s="138" t="s">
        <v>40</v>
      </c>
      <c r="AY28" s="138"/>
      <c r="AZ28" s="56"/>
      <c r="BA28" s="56"/>
      <c r="BB28" s="138" t="s">
        <v>41</v>
      </c>
      <c r="BC28" s="138"/>
      <c r="BD28" s="56"/>
      <c r="BE28" s="56"/>
      <c r="BF28" s="178" t="s">
        <v>42</v>
      </c>
      <c r="BG28" s="178"/>
      <c r="BH28" s="56"/>
      <c r="BI28" s="56"/>
      <c r="BJ28" s="139" t="s">
        <v>43</v>
      </c>
      <c r="BK28" s="181"/>
      <c r="BL28" s="56"/>
      <c r="BM28" s="56"/>
      <c r="BN28" s="134" t="s">
        <v>44</v>
      </c>
      <c r="BO28" s="135"/>
      <c r="BP28" s="56"/>
      <c r="BQ28" s="56"/>
      <c r="BR28" s="138" t="s">
        <v>45</v>
      </c>
      <c r="BS28" s="138"/>
      <c r="BT28" s="56"/>
      <c r="BU28" s="56"/>
      <c r="BV28" s="138" t="s">
        <v>46</v>
      </c>
      <c r="BW28" s="138"/>
      <c r="BX28" s="58"/>
      <c r="BY28" s="55"/>
      <c r="BZ28" s="180" t="s">
        <v>47</v>
      </c>
      <c r="CA28" s="180"/>
      <c r="CB28" s="55"/>
      <c r="CC28" s="55"/>
      <c r="CD28" s="138" t="s">
        <v>48</v>
      </c>
      <c r="CE28" s="138"/>
      <c r="CF28" s="55"/>
      <c r="CG28" s="56"/>
      <c r="CH28" s="138" t="s">
        <v>49</v>
      </c>
      <c r="CI28" s="138"/>
      <c r="CJ28" s="56"/>
      <c r="CK28" s="56"/>
      <c r="CL28" s="138" t="s">
        <v>50</v>
      </c>
      <c r="CM28" s="138"/>
      <c r="CN28" s="56"/>
      <c r="CO28" s="56"/>
      <c r="CP28" s="138" t="s">
        <v>51</v>
      </c>
      <c r="CQ28" s="138"/>
      <c r="CR28" s="56"/>
      <c r="CS28" s="56"/>
      <c r="CT28" s="138" t="s">
        <v>52</v>
      </c>
      <c r="CU28" s="138"/>
      <c r="CV28" s="59"/>
      <c r="CW28" s="59"/>
      <c r="CX28" s="164" t="s">
        <v>53</v>
      </c>
      <c r="CY28" s="165"/>
      <c r="CZ28" s="53"/>
      <c r="DA28" s="53"/>
      <c r="DB28" s="53"/>
      <c r="DC28" s="53"/>
      <c r="DD28" s="53"/>
      <c r="DE28" s="53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</row>
    <row r="29" spans="10:231" ht="12" customHeight="1" thickTop="1">
      <c r="J29" s="130"/>
      <c r="K29" s="131"/>
      <c r="L29" s="53"/>
      <c r="M29" s="53"/>
      <c r="N29" s="95"/>
      <c r="O29" s="65"/>
      <c r="P29" s="53"/>
      <c r="Q29" s="53"/>
      <c r="R29" s="138"/>
      <c r="S29" s="138"/>
      <c r="T29" s="55"/>
      <c r="U29" s="55"/>
      <c r="V29" s="138"/>
      <c r="W29" s="138"/>
      <c r="X29" s="55"/>
      <c r="Y29" s="55"/>
      <c r="Z29" s="138"/>
      <c r="AA29" s="138"/>
      <c r="AB29" s="55"/>
      <c r="AC29" s="56"/>
      <c r="AD29" s="138"/>
      <c r="AE29" s="138"/>
      <c r="AF29" s="56"/>
      <c r="AG29" s="56"/>
      <c r="AH29" s="163"/>
      <c r="AI29" s="163"/>
      <c r="AJ29" s="56"/>
      <c r="AK29" s="57"/>
      <c r="AL29" s="179"/>
      <c r="AM29" s="179"/>
      <c r="AN29" s="56"/>
      <c r="AO29" s="56"/>
      <c r="AP29" s="138"/>
      <c r="AQ29" s="138"/>
      <c r="AR29" s="56"/>
      <c r="AS29" s="56"/>
      <c r="AT29" s="138"/>
      <c r="AU29" s="138"/>
      <c r="AV29" s="56"/>
      <c r="AW29" s="56"/>
      <c r="AX29" s="138"/>
      <c r="AY29" s="138"/>
      <c r="AZ29" s="56"/>
      <c r="BA29" s="56"/>
      <c r="BB29" s="138"/>
      <c r="BC29" s="138"/>
      <c r="BD29" s="56"/>
      <c r="BE29" s="56"/>
      <c r="BF29" s="178"/>
      <c r="BG29" s="178"/>
      <c r="BH29" s="56"/>
      <c r="BI29" s="56"/>
      <c r="BJ29" s="182"/>
      <c r="BK29" s="183"/>
      <c r="BL29" s="56"/>
      <c r="BM29" s="56"/>
      <c r="BN29" s="95"/>
      <c r="BO29" s="65"/>
      <c r="BP29" s="56"/>
      <c r="BQ29" s="56"/>
      <c r="BR29" s="138"/>
      <c r="BS29" s="138"/>
      <c r="BT29" s="56"/>
      <c r="BU29" s="56"/>
      <c r="BV29" s="138"/>
      <c r="BW29" s="138"/>
      <c r="BX29" s="58"/>
      <c r="BY29" s="55"/>
      <c r="BZ29" s="180"/>
      <c r="CA29" s="180"/>
      <c r="CB29" s="55"/>
      <c r="CC29" s="55"/>
      <c r="CD29" s="138"/>
      <c r="CE29" s="138"/>
      <c r="CF29" s="55"/>
      <c r="CG29" s="56"/>
      <c r="CH29" s="138"/>
      <c r="CI29" s="138"/>
      <c r="CJ29" s="56"/>
      <c r="CK29" s="56"/>
      <c r="CL29" s="138"/>
      <c r="CM29" s="138"/>
      <c r="CN29" s="56"/>
      <c r="CO29" s="56"/>
      <c r="CP29" s="138"/>
      <c r="CQ29" s="138"/>
      <c r="CR29" s="56"/>
      <c r="CS29" s="56"/>
      <c r="CT29" s="138"/>
      <c r="CU29" s="138"/>
      <c r="CV29" s="59"/>
      <c r="CW29" s="59"/>
      <c r="CX29" s="166"/>
      <c r="CY29" s="167"/>
      <c r="CZ29" s="53"/>
      <c r="DA29" s="53"/>
      <c r="DB29" s="53"/>
      <c r="DC29" s="53"/>
      <c r="DD29" s="53"/>
      <c r="DE29" s="53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</row>
    <row r="30" spans="10:231" ht="12" customHeight="1">
      <c r="J30" s="130"/>
      <c r="K30" s="131"/>
      <c r="L30" s="53"/>
      <c r="M30" s="53"/>
      <c r="N30" s="95"/>
      <c r="O30" s="65"/>
      <c r="P30" s="53"/>
      <c r="Q30" s="53"/>
      <c r="R30" s="138"/>
      <c r="S30" s="138"/>
      <c r="T30" s="55"/>
      <c r="U30" s="55"/>
      <c r="V30" s="138"/>
      <c r="W30" s="138"/>
      <c r="X30" s="55"/>
      <c r="Y30" s="55"/>
      <c r="Z30" s="138"/>
      <c r="AA30" s="138"/>
      <c r="AB30" s="55"/>
      <c r="AC30" s="56"/>
      <c r="AD30" s="138"/>
      <c r="AE30" s="138"/>
      <c r="AF30" s="56"/>
      <c r="AG30" s="56"/>
      <c r="AH30" s="163"/>
      <c r="AI30" s="163"/>
      <c r="AJ30" s="56"/>
      <c r="AK30" s="57"/>
      <c r="AL30" s="179"/>
      <c r="AM30" s="179"/>
      <c r="AN30" s="56"/>
      <c r="AO30" s="56"/>
      <c r="AP30" s="138"/>
      <c r="AQ30" s="138"/>
      <c r="AR30" s="56"/>
      <c r="AS30" s="56"/>
      <c r="AT30" s="138"/>
      <c r="AU30" s="138"/>
      <c r="AV30" s="56"/>
      <c r="AW30" s="56"/>
      <c r="AX30" s="138"/>
      <c r="AY30" s="138"/>
      <c r="AZ30" s="56"/>
      <c r="BA30" s="56"/>
      <c r="BB30" s="138"/>
      <c r="BC30" s="138"/>
      <c r="BD30" s="56"/>
      <c r="BE30" s="56"/>
      <c r="BF30" s="178"/>
      <c r="BG30" s="178"/>
      <c r="BH30" s="56"/>
      <c r="BI30" s="56"/>
      <c r="BJ30" s="182"/>
      <c r="BK30" s="183"/>
      <c r="BL30" s="56"/>
      <c r="BM30" s="56"/>
      <c r="BN30" s="95"/>
      <c r="BO30" s="65"/>
      <c r="BP30" s="56"/>
      <c r="BQ30" s="56"/>
      <c r="BR30" s="138"/>
      <c r="BS30" s="138"/>
      <c r="BT30" s="56"/>
      <c r="BU30" s="56"/>
      <c r="BV30" s="138"/>
      <c r="BW30" s="138"/>
      <c r="BX30" s="58"/>
      <c r="BY30" s="55"/>
      <c r="BZ30" s="180"/>
      <c r="CA30" s="180"/>
      <c r="CB30" s="55"/>
      <c r="CC30" s="55"/>
      <c r="CD30" s="138"/>
      <c r="CE30" s="138"/>
      <c r="CF30" s="55"/>
      <c r="CG30" s="56"/>
      <c r="CH30" s="138"/>
      <c r="CI30" s="138"/>
      <c r="CJ30" s="56"/>
      <c r="CK30" s="56"/>
      <c r="CL30" s="138"/>
      <c r="CM30" s="138"/>
      <c r="CN30" s="56"/>
      <c r="CO30" s="56"/>
      <c r="CP30" s="138"/>
      <c r="CQ30" s="138"/>
      <c r="CR30" s="56"/>
      <c r="CS30" s="56"/>
      <c r="CT30" s="138"/>
      <c r="CU30" s="138"/>
      <c r="CV30" s="59"/>
      <c r="CW30" s="59"/>
      <c r="CX30" s="166"/>
      <c r="CY30" s="167"/>
      <c r="CZ30" s="53"/>
      <c r="DA30" s="53"/>
      <c r="DB30" s="53"/>
      <c r="DC30" s="53"/>
      <c r="DD30" s="53"/>
      <c r="DE30" s="53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</row>
    <row r="31" spans="10:231" ht="12" customHeight="1">
      <c r="J31" s="130"/>
      <c r="K31" s="131"/>
      <c r="L31" s="53"/>
      <c r="M31" s="53"/>
      <c r="N31" s="95"/>
      <c r="O31" s="65"/>
      <c r="P31" s="53"/>
      <c r="Q31" s="53"/>
      <c r="R31" s="138"/>
      <c r="S31" s="138"/>
      <c r="T31" s="55"/>
      <c r="U31" s="55"/>
      <c r="V31" s="138"/>
      <c r="W31" s="138"/>
      <c r="X31" s="55"/>
      <c r="Y31" s="55"/>
      <c r="Z31" s="138"/>
      <c r="AA31" s="138"/>
      <c r="AB31" s="55"/>
      <c r="AC31" s="56"/>
      <c r="AD31" s="138"/>
      <c r="AE31" s="138"/>
      <c r="AF31" s="56"/>
      <c r="AG31" s="56"/>
      <c r="AH31" s="163"/>
      <c r="AI31" s="163"/>
      <c r="AJ31" s="56"/>
      <c r="AK31" s="57"/>
      <c r="AL31" s="179"/>
      <c r="AM31" s="179"/>
      <c r="AN31" s="56"/>
      <c r="AO31" s="56"/>
      <c r="AP31" s="138"/>
      <c r="AQ31" s="138"/>
      <c r="AR31" s="56"/>
      <c r="AS31" s="56"/>
      <c r="AT31" s="138"/>
      <c r="AU31" s="138"/>
      <c r="AV31" s="56"/>
      <c r="AW31" s="56"/>
      <c r="AX31" s="138"/>
      <c r="AY31" s="138"/>
      <c r="AZ31" s="56"/>
      <c r="BA31" s="56"/>
      <c r="BB31" s="138"/>
      <c r="BC31" s="138"/>
      <c r="BD31" s="56"/>
      <c r="BE31" s="56"/>
      <c r="BF31" s="178"/>
      <c r="BG31" s="178"/>
      <c r="BH31" s="56"/>
      <c r="BI31" s="56"/>
      <c r="BJ31" s="182"/>
      <c r="BK31" s="183"/>
      <c r="BL31" s="56"/>
      <c r="BM31" s="56"/>
      <c r="BN31" s="95"/>
      <c r="BO31" s="65"/>
      <c r="BP31" s="56"/>
      <c r="BQ31" s="56"/>
      <c r="BR31" s="138"/>
      <c r="BS31" s="138"/>
      <c r="BT31" s="56"/>
      <c r="BU31" s="56"/>
      <c r="BV31" s="138"/>
      <c r="BW31" s="138"/>
      <c r="BX31" s="58"/>
      <c r="BY31" s="55"/>
      <c r="BZ31" s="180"/>
      <c r="CA31" s="180"/>
      <c r="CB31" s="55"/>
      <c r="CC31" s="55"/>
      <c r="CD31" s="138"/>
      <c r="CE31" s="138"/>
      <c r="CF31" s="55"/>
      <c r="CG31" s="56"/>
      <c r="CH31" s="138"/>
      <c r="CI31" s="138"/>
      <c r="CJ31" s="56"/>
      <c r="CK31" s="56"/>
      <c r="CL31" s="138"/>
      <c r="CM31" s="138"/>
      <c r="CN31" s="56"/>
      <c r="CO31" s="56"/>
      <c r="CP31" s="138"/>
      <c r="CQ31" s="138"/>
      <c r="CR31" s="56"/>
      <c r="CS31" s="56"/>
      <c r="CT31" s="138"/>
      <c r="CU31" s="138"/>
      <c r="CV31" s="59"/>
      <c r="CW31" s="59"/>
      <c r="CX31" s="166"/>
      <c r="CY31" s="167"/>
      <c r="CZ31" s="53"/>
      <c r="DA31" s="53"/>
      <c r="DB31" s="53"/>
      <c r="DC31" s="53"/>
      <c r="DD31" s="53"/>
      <c r="DE31" s="53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</row>
    <row r="32" spans="10:231" ht="12" customHeight="1">
      <c r="J32" s="130"/>
      <c r="K32" s="131"/>
      <c r="L32" s="53"/>
      <c r="M32" s="53"/>
      <c r="N32" s="95"/>
      <c r="O32" s="65"/>
      <c r="P32" s="53"/>
      <c r="Q32" s="53"/>
      <c r="R32" s="138"/>
      <c r="S32" s="138"/>
      <c r="T32" s="55"/>
      <c r="U32" s="55"/>
      <c r="V32" s="138"/>
      <c r="W32" s="138"/>
      <c r="X32" s="55"/>
      <c r="Y32" s="55"/>
      <c r="Z32" s="138"/>
      <c r="AA32" s="138"/>
      <c r="AB32" s="55"/>
      <c r="AC32" s="56"/>
      <c r="AD32" s="138"/>
      <c r="AE32" s="138"/>
      <c r="AF32" s="56"/>
      <c r="AG32" s="56"/>
      <c r="AH32" s="163"/>
      <c r="AI32" s="163"/>
      <c r="AJ32" s="56"/>
      <c r="AK32" s="57"/>
      <c r="AL32" s="179"/>
      <c r="AM32" s="179"/>
      <c r="AN32" s="56"/>
      <c r="AO32" s="56"/>
      <c r="AP32" s="138"/>
      <c r="AQ32" s="138"/>
      <c r="AR32" s="56"/>
      <c r="AS32" s="56"/>
      <c r="AT32" s="138"/>
      <c r="AU32" s="138"/>
      <c r="AV32" s="56"/>
      <c r="AW32" s="56"/>
      <c r="AX32" s="138"/>
      <c r="AY32" s="138"/>
      <c r="AZ32" s="56"/>
      <c r="BA32" s="56"/>
      <c r="BB32" s="138"/>
      <c r="BC32" s="138"/>
      <c r="BD32" s="56"/>
      <c r="BE32" s="56"/>
      <c r="BF32" s="178"/>
      <c r="BG32" s="178"/>
      <c r="BH32" s="56"/>
      <c r="BI32" s="56"/>
      <c r="BJ32" s="182"/>
      <c r="BK32" s="183"/>
      <c r="BL32" s="56"/>
      <c r="BM32" s="56"/>
      <c r="BN32" s="95"/>
      <c r="BO32" s="65"/>
      <c r="BP32" s="56"/>
      <c r="BQ32" s="56"/>
      <c r="BR32" s="138"/>
      <c r="BS32" s="138"/>
      <c r="BT32" s="56"/>
      <c r="BU32" s="56"/>
      <c r="BV32" s="138"/>
      <c r="BW32" s="138"/>
      <c r="BX32" s="58"/>
      <c r="BY32" s="55"/>
      <c r="BZ32" s="180"/>
      <c r="CA32" s="180"/>
      <c r="CB32" s="55"/>
      <c r="CC32" s="55"/>
      <c r="CD32" s="138"/>
      <c r="CE32" s="138"/>
      <c r="CF32" s="55"/>
      <c r="CG32" s="56"/>
      <c r="CH32" s="138"/>
      <c r="CI32" s="138"/>
      <c r="CJ32" s="56"/>
      <c r="CK32" s="56"/>
      <c r="CL32" s="138"/>
      <c r="CM32" s="138"/>
      <c r="CN32" s="56"/>
      <c r="CO32" s="56"/>
      <c r="CP32" s="138"/>
      <c r="CQ32" s="138"/>
      <c r="CR32" s="56"/>
      <c r="CS32" s="56"/>
      <c r="CT32" s="138"/>
      <c r="CU32" s="138"/>
      <c r="CV32" s="59"/>
      <c r="CW32" s="59"/>
      <c r="CX32" s="166"/>
      <c r="CY32" s="167"/>
      <c r="CZ32" s="53"/>
      <c r="DA32" s="53"/>
      <c r="DB32" s="53"/>
      <c r="DC32" s="53"/>
      <c r="DD32" s="53"/>
      <c r="DE32" s="53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</row>
    <row r="33" spans="10:231" ht="12" customHeight="1">
      <c r="J33" s="130"/>
      <c r="K33" s="131"/>
      <c r="L33" s="53"/>
      <c r="M33" s="53"/>
      <c r="N33" s="95"/>
      <c r="O33" s="65"/>
      <c r="P33" s="53"/>
      <c r="Q33" s="53"/>
      <c r="R33" s="138"/>
      <c r="S33" s="138"/>
      <c r="T33" s="55"/>
      <c r="U33" s="55"/>
      <c r="V33" s="138"/>
      <c r="W33" s="138"/>
      <c r="X33" s="55"/>
      <c r="Y33" s="55"/>
      <c r="Z33" s="138"/>
      <c r="AA33" s="138"/>
      <c r="AB33" s="55"/>
      <c r="AC33" s="56"/>
      <c r="AD33" s="138"/>
      <c r="AE33" s="138"/>
      <c r="AF33" s="56"/>
      <c r="AG33" s="56"/>
      <c r="AH33" s="163"/>
      <c r="AI33" s="163"/>
      <c r="AJ33" s="56"/>
      <c r="AK33" s="57"/>
      <c r="AL33" s="179"/>
      <c r="AM33" s="179"/>
      <c r="AN33" s="56"/>
      <c r="AO33" s="56"/>
      <c r="AP33" s="138"/>
      <c r="AQ33" s="138"/>
      <c r="AR33" s="56"/>
      <c r="AS33" s="56"/>
      <c r="AT33" s="138"/>
      <c r="AU33" s="138"/>
      <c r="AV33" s="56"/>
      <c r="AW33" s="56"/>
      <c r="AX33" s="138"/>
      <c r="AY33" s="138"/>
      <c r="AZ33" s="56"/>
      <c r="BA33" s="56"/>
      <c r="BB33" s="138"/>
      <c r="BC33" s="138"/>
      <c r="BD33" s="56"/>
      <c r="BE33" s="56"/>
      <c r="BF33" s="178"/>
      <c r="BG33" s="178"/>
      <c r="BH33" s="56"/>
      <c r="BI33" s="56"/>
      <c r="BJ33" s="182"/>
      <c r="BK33" s="183"/>
      <c r="BL33" s="56"/>
      <c r="BM33" s="56"/>
      <c r="BN33" s="95"/>
      <c r="BO33" s="65"/>
      <c r="BP33" s="56"/>
      <c r="BQ33" s="56"/>
      <c r="BR33" s="138"/>
      <c r="BS33" s="138"/>
      <c r="BT33" s="56"/>
      <c r="BU33" s="56"/>
      <c r="BV33" s="138"/>
      <c r="BW33" s="138"/>
      <c r="BX33" s="58"/>
      <c r="BY33" s="55"/>
      <c r="BZ33" s="180"/>
      <c r="CA33" s="180"/>
      <c r="CB33" s="55"/>
      <c r="CC33" s="55"/>
      <c r="CD33" s="138"/>
      <c r="CE33" s="138"/>
      <c r="CF33" s="55"/>
      <c r="CG33" s="56"/>
      <c r="CH33" s="138"/>
      <c r="CI33" s="138"/>
      <c r="CJ33" s="56"/>
      <c r="CK33" s="56"/>
      <c r="CL33" s="138"/>
      <c r="CM33" s="138"/>
      <c r="CN33" s="56"/>
      <c r="CO33" s="56"/>
      <c r="CP33" s="138"/>
      <c r="CQ33" s="138"/>
      <c r="CR33" s="56"/>
      <c r="CS33" s="56"/>
      <c r="CT33" s="138"/>
      <c r="CU33" s="138"/>
      <c r="CV33" s="59"/>
      <c r="CW33" s="59"/>
      <c r="CX33" s="166"/>
      <c r="CY33" s="167"/>
      <c r="CZ33" s="53"/>
      <c r="DA33" s="53"/>
      <c r="DB33" s="53"/>
      <c r="DC33" s="53"/>
      <c r="DD33" s="53"/>
      <c r="DE33" s="53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</row>
    <row r="34" spans="10:231" ht="12" customHeight="1">
      <c r="J34" s="130"/>
      <c r="K34" s="131"/>
      <c r="L34" s="53"/>
      <c r="M34" s="53"/>
      <c r="N34" s="95"/>
      <c r="O34" s="65"/>
      <c r="P34" s="53"/>
      <c r="Q34" s="53"/>
      <c r="R34" s="138"/>
      <c r="S34" s="138"/>
      <c r="T34" s="55"/>
      <c r="U34" s="55"/>
      <c r="V34" s="138"/>
      <c r="W34" s="138"/>
      <c r="X34" s="55"/>
      <c r="Y34" s="55"/>
      <c r="Z34" s="138"/>
      <c r="AA34" s="138"/>
      <c r="AB34" s="55"/>
      <c r="AC34" s="56"/>
      <c r="AD34" s="138"/>
      <c r="AE34" s="138"/>
      <c r="AF34" s="56"/>
      <c r="AG34" s="56"/>
      <c r="AH34" s="163"/>
      <c r="AI34" s="163"/>
      <c r="AJ34" s="56"/>
      <c r="AK34" s="57"/>
      <c r="AL34" s="179"/>
      <c r="AM34" s="179"/>
      <c r="AN34" s="56"/>
      <c r="AO34" s="56"/>
      <c r="AP34" s="138"/>
      <c r="AQ34" s="138"/>
      <c r="AR34" s="56"/>
      <c r="AS34" s="56"/>
      <c r="AT34" s="138"/>
      <c r="AU34" s="138"/>
      <c r="AV34" s="56"/>
      <c r="AW34" s="56"/>
      <c r="AX34" s="138"/>
      <c r="AY34" s="138"/>
      <c r="AZ34" s="56"/>
      <c r="BA34" s="56"/>
      <c r="BB34" s="138"/>
      <c r="BC34" s="138"/>
      <c r="BD34" s="56"/>
      <c r="BE34" s="56"/>
      <c r="BF34" s="178"/>
      <c r="BG34" s="178"/>
      <c r="BH34" s="56"/>
      <c r="BI34" s="56"/>
      <c r="BJ34" s="182"/>
      <c r="BK34" s="183"/>
      <c r="BL34" s="56"/>
      <c r="BM34" s="56"/>
      <c r="BN34" s="95"/>
      <c r="BO34" s="65"/>
      <c r="BP34" s="56"/>
      <c r="BQ34" s="56"/>
      <c r="BR34" s="138"/>
      <c r="BS34" s="138"/>
      <c r="BT34" s="56"/>
      <c r="BU34" s="56"/>
      <c r="BV34" s="138"/>
      <c r="BW34" s="138"/>
      <c r="BX34" s="58"/>
      <c r="BY34" s="55"/>
      <c r="BZ34" s="180"/>
      <c r="CA34" s="180"/>
      <c r="CB34" s="55"/>
      <c r="CC34" s="55"/>
      <c r="CD34" s="138"/>
      <c r="CE34" s="138"/>
      <c r="CF34" s="55"/>
      <c r="CG34" s="56"/>
      <c r="CH34" s="138"/>
      <c r="CI34" s="138"/>
      <c r="CJ34" s="56"/>
      <c r="CK34" s="56"/>
      <c r="CL34" s="138"/>
      <c r="CM34" s="138"/>
      <c r="CN34" s="56"/>
      <c r="CO34" s="56"/>
      <c r="CP34" s="138"/>
      <c r="CQ34" s="138"/>
      <c r="CR34" s="56"/>
      <c r="CS34" s="56"/>
      <c r="CT34" s="138"/>
      <c r="CU34" s="138"/>
      <c r="CV34" s="59"/>
      <c r="CW34" s="59"/>
      <c r="CX34" s="166"/>
      <c r="CY34" s="167"/>
      <c r="CZ34" s="53"/>
      <c r="DA34" s="53"/>
      <c r="DB34" s="53"/>
      <c r="DC34" s="53"/>
      <c r="DD34" s="53"/>
      <c r="DE34" s="53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</row>
    <row r="35" spans="10:231" ht="12" customHeight="1">
      <c r="J35" s="130"/>
      <c r="K35" s="131"/>
      <c r="L35" s="53"/>
      <c r="M35" s="53"/>
      <c r="N35" s="95"/>
      <c r="O35" s="65"/>
      <c r="P35" s="53"/>
      <c r="Q35" s="53"/>
      <c r="R35" s="138"/>
      <c r="S35" s="138"/>
      <c r="T35" s="55"/>
      <c r="U35" s="55"/>
      <c r="V35" s="138"/>
      <c r="W35" s="138"/>
      <c r="X35" s="55"/>
      <c r="Y35" s="55"/>
      <c r="Z35" s="138"/>
      <c r="AA35" s="138"/>
      <c r="AB35" s="55"/>
      <c r="AC35" s="56"/>
      <c r="AD35" s="138"/>
      <c r="AE35" s="138"/>
      <c r="AF35" s="56"/>
      <c r="AG35" s="56"/>
      <c r="AH35" s="163"/>
      <c r="AI35" s="163"/>
      <c r="AJ35" s="56"/>
      <c r="AK35" s="57"/>
      <c r="AL35" s="179"/>
      <c r="AM35" s="179"/>
      <c r="AN35" s="56"/>
      <c r="AO35" s="56"/>
      <c r="AP35" s="138"/>
      <c r="AQ35" s="138"/>
      <c r="AR35" s="56"/>
      <c r="AS35" s="56"/>
      <c r="AT35" s="138"/>
      <c r="AU35" s="138"/>
      <c r="AV35" s="56"/>
      <c r="AW35" s="56"/>
      <c r="AX35" s="138"/>
      <c r="AY35" s="138"/>
      <c r="AZ35" s="56"/>
      <c r="BA35" s="56"/>
      <c r="BB35" s="138"/>
      <c r="BC35" s="138"/>
      <c r="BD35" s="56"/>
      <c r="BE35" s="56"/>
      <c r="BF35" s="178"/>
      <c r="BG35" s="178"/>
      <c r="BH35" s="56"/>
      <c r="BI35" s="56"/>
      <c r="BJ35" s="182"/>
      <c r="BK35" s="183"/>
      <c r="BL35" s="56"/>
      <c r="BM35" s="56"/>
      <c r="BN35" s="95"/>
      <c r="BO35" s="65"/>
      <c r="BP35" s="56"/>
      <c r="BQ35" s="56"/>
      <c r="BR35" s="138"/>
      <c r="BS35" s="138"/>
      <c r="BT35" s="56"/>
      <c r="BU35" s="56"/>
      <c r="BV35" s="138"/>
      <c r="BW35" s="138"/>
      <c r="BX35" s="58"/>
      <c r="BY35" s="55"/>
      <c r="BZ35" s="180"/>
      <c r="CA35" s="180"/>
      <c r="CB35" s="55"/>
      <c r="CC35" s="55"/>
      <c r="CD35" s="138"/>
      <c r="CE35" s="138"/>
      <c r="CF35" s="55"/>
      <c r="CG35" s="56"/>
      <c r="CH35" s="138"/>
      <c r="CI35" s="138"/>
      <c r="CJ35" s="56"/>
      <c r="CK35" s="56"/>
      <c r="CL35" s="138"/>
      <c r="CM35" s="138"/>
      <c r="CN35" s="56"/>
      <c r="CO35" s="56"/>
      <c r="CP35" s="138"/>
      <c r="CQ35" s="138"/>
      <c r="CR35" s="56"/>
      <c r="CS35" s="56"/>
      <c r="CT35" s="138"/>
      <c r="CU35" s="138"/>
      <c r="CV35" s="59"/>
      <c r="CW35" s="59"/>
      <c r="CX35" s="166"/>
      <c r="CY35" s="167"/>
      <c r="CZ35" s="53"/>
      <c r="DA35" s="53"/>
      <c r="DB35" s="53"/>
      <c r="DC35" s="53"/>
      <c r="DD35" s="53"/>
      <c r="DE35" s="53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</row>
    <row r="36" spans="10:231" ht="12" customHeight="1">
      <c r="J36" s="130"/>
      <c r="K36" s="131"/>
      <c r="L36" s="53"/>
      <c r="M36" s="53"/>
      <c r="N36" s="95"/>
      <c r="O36" s="65"/>
      <c r="P36" s="53"/>
      <c r="Q36" s="53"/>
      <c r="R36" s="138"/>
      <c r="S36" s="138"/>
      <c r="T36" s="55"/>
      <c r="U36" s="55"/>
      <c r="V36" s="138"/>
      <c r="W36" s="138"/>
      <c r="X36" s="55"/>
      <c r="Y36" s="55"/>
      <c r="Z36" s="138"/>
      <c r="AA36" s="138"/>
      <c r="AB36" s="55"/>
      <c r="AC36" s="56"/>
      <c r="AD36" s="138"/>
      <c r="AE36" s="138"/>
      <c r="AF36" s="56"/>
      <c r="AG36" s="56"/>
      <c r="AH36" s="163"/>
      <c r="AI36" s="163"/>
      <c r="AJ36" s="56"/>
      <c r="AK36" s="57"/>
      <c r="AL36" s="179"/>
      <c r="AM36" s="179"/>
      <c r="AN36" s="56"/>
      <c r="AO36" s="56"/>
      <c r="AP36" s="138"/>
      <c r="AQ36" s="138"/>
      <c r="AR36" s="56"/>
      <c r="AS36" s="56"/>
      <c r="AT36" s="138"/>
      <c r="AU36" s="138"/>
      <c r="AV36" s="56"/>
      <c r="AW36" s="56"/>
      <c r="AX36" s="138"/>
      <c r="AY36" s="138"/>
      <c r="AZ36" s="56"/>
      <c r="BA36" s="56"/>
      <c r="BB36" s="138"/>
      <c r="BC36" s="138"/>
      <c r="BD36" s="56"/>
      <c r="BE36" s="56"/>
      <c r="BF36" s="178"/>
      <c r="BG36" s="178"/>
      <c r="BH36" s="56"/>
      <c r="BI36" s="56"/>
      <c r="BJ36" s="182"/>
      <c r="BK36" s="183"/>
      <c r="BL36" s="56"/>
      <c r="BM36" s="56"/>
      <c r="BN36" s="95"/>
      <c r="BO36" s="65"/>
      <c r="BP36" s="56"/>
      <c r="BQ36" s="56"/>
      <c r="BR36" s="138"/>
      <c r="BS36" s="138"/>
      <c r="BT36" s="56"/>
      <c r="BU36" s="56"/>
      <c r="BV36" s="138"/>
      <c r="BW36" s="138"/>
      <c r="BX36" s="58"/>
      <c r="BY36" s="55"/>
      <c r="BZ36" s="180"/>
      <c r="CA36" s="180"/>
      <c r="CB36" s="55"/>
      <c r="CC36" s="55"/>
      <c r="CD36" s="138"/>
      <c r="CE36" s="138"/>
      <c r="CF36" s="55"/>
      <c r="CG36" s="56"/>
      <c r="CH36" s="138"/>
      <c r="CI36" s="138"/>
      <c r="CJ36" s="56"/>
      <c r="CK36" s="56"/>
      <c r="CL36" s="138"/>
      <c r="CM36" s="138"/>
      <c r="CN36" s="56"/>
      <c r="CO36" s="56"/>
      <c r="CP36" s="138"/>
      <c r="CQ36" s="138"/>
      <c r="CR36" s="56"/>
      <c r="CS36" s="56"/>
      <c r="CT36" s="138"/>
      <c r="CU36" s="138"/>
      <c r="CV36" s="59"/>
      <c r="CW36" s="59"/>
      <c r="CX36" s="166"/>
      <c r="CY36" s="167"/>
      <c r="CZ36" s="53"/>
      <c r="DA36" s="53"/>
      <c r="DB36" s="53"/>
      <c r="DC36" s="53"/>
      <c r="DD36" s="53"/>
      <c r="DE36" s="53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</row>
    <row r="37" spans="10:231" ht="12" customHeight="1">
      <c r="J37" s="130"/>
      <c r="K37" s="131"/>
      <c r="L37" s="53"/>
      <c r="M37" s="53"/>
      <c r="N37" s="95"/>
      <c r="O37" s="65"/>
      <c r="P37" s="53"/>
      <c r="Q37" s="53"/>
      <c r="R37" s="138"/>
      <c r="S37" s="138"/>
      <c r="T37" s="55"/>
      <c r="U37" s="55"/>
      <c r="V37" s="138"/>
      <c r="W37" s="138"/>
      <c r="X37" s="55"/>
      <c r="Y37" s="55"/>
      <c r="Z37" s="138"/>
      <c r="AA37" s="138"/>
      <c r="AB37" s="55"/>
      <c r="AC37" s="56"/>
      <c r="AD37" s="138"/>
      <c r="AE37" s="138"/>
      <c r="AF37" s="56"/>
      <c r="AG37" s="56"/>
      <c r="AH37" s="163"/>
      <c r="AI37" s="163"/>
      <c r="AJ37" s="56"/>
      <c r="AK37" s="57"/>
      <c r="AL37" s="179"/>
      <c r="AM37" s="179"/>
      <c r="AN37" s="56"/>
      <c r="AO37" s="56"/>
      <c r="AP37" s="138"/>
      <c r="AQ37" s="138"/>
      <c r="AR37" s="56"/>
      <c r="AS37" s="56"/>
      <c r="AT37" s="138"/>
      <c r="AU37" s="138"/>
      <c r="AV37" s="56"/>
      <c r="AW37" s="56"/>
      <c r="AX37" s="138"/>
      <c r="AY37" s="138"/>
      <c r="AZ37" s="56"/>
      <c r="BA37" s="56"/>
      <c r="BB37" s="138"/>
      <c r="BC37" s="138"/>
      <c r="BD37" s="56"/>
      <c r="BE37" s="56"/>
      <c r="BF37" s="178"/>
      <c r="BG37" s="178"/>
      <c r="BH37" s="56"/>
      <c r="BI37" s="56"/>
      <c r="BJ37" s="182"/>
      <c r="BK37" s="183"/>
      <c r="BL37" s="56"/>
      <c r="BM37" s="56"/>
      <c r="BN37" s="95"/>
      <c r="BO37" s="65"/>
      <c r="BP37" s="56"/>
      <c r="BQ37" s="56"/>
      <c r="BR37" s="138"/>
      <c r="BS37" s="138"/>
      <c r="BT37" s="56"/>
      <c r="BU37" s="56"/>
      <c r="BV37" s="138"/>
      <c r="BW37" s="138"/>
      <c r="BX37" s="58"/>
      <c r="BY37" s="55"/>
      <c r="BZ37" s="180"/>
      <c r="CA37" s="180"/>
      <c r="CB37" s="55"/>
      <c r="CC37" s="55"/>
      <c r="CD37" s="138"/>
      <c r="CE37" s="138"/>
      <c r="CF37" s="55"/>
      <c r="CG37" s="56"/>
      <c r="CH37" s="138"/>
      <c r="CI37" s="138"/>
      <c r="CJ37" s="56"/>
      <c r="CK37" s="56"/>
      <c r="CL37" s="138"/>
      <c r="CM37" s="138"/>
      <c r="CN37" s="56"/>
      <c r="CO37" s="56"/>
      <c r="CP37" s="138"/>
      <c r="CQ37" s="138"/>
      <c r="CR37" s="56"/>
      <c r="CS37" s="56"/>
      <c r="CT37" s="138"/>
      <c r="CU37" s="138"/>
      <c r="CV37" s="59"/>
      <c r="CW37" s="59"/>
      <c r="CX37" s="166"/>
      <c r="CY37" s="167"/>
      <c r="CZ37" s="53"/>
      <c r="DA37" s="53"/>
      <c r="DB37" s="53"/>
      <c r="DC37" s="53"/>
      <c r="DD37" s="53"/>
      <c r="DE37" s="53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</row>
    <row r="38" spans="10:231" ht="12" customHeight="1">
      <c r="J38" s="130"/>
      <c r="K38" s="131"/>
      <c r="L38" s="53"/>
      <c r="M38" s="53"/>
      <c r="N38" s="95"/>
      <c r="O38" s="65"/>
      <c r="P38" s="53"/>
      <c r="Q38" s="53"/>
      <c r="R38" s="138"/>
      <c r="S38" s="138"/>
      <c r="T38" s="55"/>
      <c r="U38" s="55"/>
      <c r="V38" s="138"/>
      <c r="W38" s="138"/>
      <c r="X38" s="55"/>
      <c r="Y38" s="55"/>
      <c r="Z38" s="138"/>
      <c r="AA38" s="138"/>
      <c r="AB38" s="55"/>
      <c r="AC38" s="56"/>
      <c r="AD38" s="138"/>
      <c r="AE38" s="138"/>
      <c r="AF38" s="56"/>
      <c r="AG38" s="56"/>
      <c r="AH38" s="163"/>
      <c r="AI38" s="163"/>
      <c r="AJ38" s="56"/>
      <c r="AK38" s="57"/>
      <c r="AL38" s="179"/>
      <c r="AM38" s="179"/>
      <c r="AN38" s="56"/>
      <c r="AO38" s="56"/>
      <c r="AP38" s="138"/>
      <c r="AQ38" s="138"/>
      <c r="AR38" s="56"/>
      <c r="AS38" s="56"/>
      <c r="AT38" s="138"/>
      <c r="AU38" s="138"/>
      <c r="AV38" s="56"/>
      <c r="AW38" s="56"/>
      <c r="AX38" s="138"/>
      <c r="AY38" s="138"/>
      <c r="AZ38" s="56"/>
      <c r="BA38" s="56"/>
      <c r="BB38" s="138"/>
      <c r="BC38" s="138"/>
      <c r="BD38" s="56"/>
      <c r="BE38" s="56"/>
      <c r="BF38" s="178"/>
      <c r="BG38" s="178"/>
      <c r="BH38" s="56"/>
      <c r="BI38" s="56"/>
      <c r="BJ38" s="182"/>
      <c r="BK38" s="183"/>
      <c r="BL38" s="56"/>
      <c r="BM38" s="56"/>
      <c r="BN38" s="95"/>
      <c r="BO38" s="65"/>
      <c r="BP38" s="56"/>
      <c r="BQ38" s="56"/>
      <c r="BR38" s="138"/>
      <c r="BS38" s="138"/>
      <c r="BT38" s="56"/>
      <c r="BU38" s="56"/>
      <c r="BV38" s="138"/>
      <c r="BW38" s="138"/>
      <c r="BX38" s="58"/>
      <c r="BY38" s="55"/>
      <c r="BZ38" s="180"/>
      <c r="CA38" s="180"/>
      <c r="CB38" s="55"/>
      <c r="CC38" s="55"/>
      <c r="CD38" s="138"/>
      <c r="CE38" s="138"/>
      <c r="CF38" s="55"/>
      <c r="CG38" s="56"/>
      <c r="CH38" s="138"/>
      <c r="CI38" s="138"/>
      <c r="CJ38" s="56"/>
      <c r="CK38" s="56"/>
      <c r="CL38" s="138"/>
      <c r="CM38" s="138"/>
      <c r="CN38" s="56"/>
      <c r="CO38" s="56"/>
      <c r="CP38" s="138"/>
      <c r="CQ38" s="138"/>
      <c r="CR38" s="56"/>
      <c r="CS38" s="56"/>
      <c r="CT38" s="138"/>
      <c r="CU38" s="138"/>
      <c r="CV38" s="59"/>
      <c r="CW38" s="59"/>
      <c r="CX38" s="166"/>
      <c r="CY38" s="167"/>
      <c r="CZ38" s="53"/>
      <c r="DA38" s="53"/>
      <c r="DB38" s="53"/>
      <c r="DC38" s="53"/>
      <c r="DD38" s="53"/>
      <c r="DE38" s="53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</row>
    <row r="39" spans="10:231" ht="12" customHeight="1">
      <c r="J39" s="132"/>
      <c r="K39" s="133"/>
      <c r="L39" s="53"/>
      <c r="M39" s="53"/>
      <c r="N39" s="161"/>
      <c r="O39" s="162"/>
      <c r="P39" s="53"/>
      <c r="Q39" s="53"/>
      <c r="R39" s="138"/>
      <c r="S39" s="138"/>
      <c r="T39" s="55"/>
      <c r="U39" s="55"/>
      <c r="V39" s="138"/>
      <c r="W39" s="138"/>
      <c r="X39" s="55"/>
      <c r="Y39" s="55"/>
      <c r="Z39" s="138"/>
      <c r="AA39" s="138"/>
      <c r="AB39" s="55"/>
      <c r="AC39" s="56"/>
      <c r="AD39" s="138"/>
      <c r="AE39" s="138"/>
      <c r="AF39" s="56"/>
      <c r="AG39" s="56"/>
      <c r="AH39" s="163"/>
      <c r="AI39" s="163"/>
      <c r="AJ39" s="56"/>
      <c r="AK39" s="57"/>
      <c r="AL39" s="179"/>
      <c r="AM39" s="179"/>
      <c r="AN39" s="56"/>
      <c r="AO39" s="56"/>
      <c r="AP39" s="138"/>
      <c r="AQ39" s="138"/>
      <c r="AR39" s="56"/>
      <c r="AS39" s="56"/>
      <c r="AT39" s="138"/>
      <c r="AU39" s="138"/>
      <c r="AV39" s="56"/>
      <c r="AW39" s="56"/>
      <c r="AX39" s="138"/>
      <c r="AY39" s="138"/>
      <c r="AZ39" s="56"/>
      <c r="BA39" s="56"/>
      <c r="BB39" s="138"/>
      <c r="BC39" s="138"/>
      <c r="BD39" s="56"/>
      <c r="BE39" s="56"/>
      <c r="BF39" s="178"/>
      <c r="BG39" s="178"/>
      <c r="BH39" s="56"/>
      <c r="BI39" s="56"/>
      <c r="BJ39" s="184"/>
      <c r="BK39" s="185"/>
      <c r="BL39" s="56"/>
      <c r="BM39" s="56"/>
      <c r="BN39" s="161"/>
      <c r="BO39" s="162"/>
      <c r="BP39" s="56"/>
      <c r="BQ39" s="56"/>
      <c r="BR39" s="138"/>
      <c r="BS39" s="138"/>
      <c r="BT39" s="56"/>
      <c r="BU39" s="56"/>
      <c r="BV39" s="138"/>
      <c r="BW39" s="138"/>
      <c r="BX39" s="58"/>
      <c r="BY39" s="55"/>
      <c r="BZ39" s="180"/>
      <c r="CA39" s="180"/>
      <c r="CB39" s="55"/>
      <c r="CC39" s="55"/>
      <c r="CD39" s="138"/>
      <c r="CE39" s="138"/>
      <c r="CF39" s="55"/>
      <c r="CG39" s="56"/>
      <c r="CH39" s="138"/>
      <c r="CI39" s="138"/>
      <c r="CJ39" s="56"/>
      <c r="CK39" s="56"/>
      <c r="CL39" s="138"/>
      <c r="CM39" s="138"/>
      <c r="CN39" s="56"/>
      <c r="CO39" s="56"/>
      <c r="CP39" s="138"/>
      <c r="CQ39" s="138"/>
      <c r="CR39" s="56"/>
      <c r="CS39" s="56"/>
      <c r="CT39" s="138"/>
      <c r="CU39" s="138"/>
      <c r="CV39" s="59"/>
      <c r="CW39" s="59"/>
      <c r="CX39" s="168"/>
      <c r="CY39" s="169"/>
      <c r="CZ39" s="53"/>
      <c r="DA39" s="53"/>
      <c r="DB39" s="53"/>
      <c r="DC39" s="53"/>
      <c r="DD39" s="53"/>
      <c r="DE39" s="53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</row>
    <row r="40" spans="1:231" ht="12" customHeight="1" thickBot="1">
      <c r="A40" s="60"/>
      <c r="B40" s="60"/>
      <c r="C40" s="60"/>
      <c r="D40" s="60"/>
      <c r="E40" s="60"/>
      <c r="F40" s="60"/>
      <c r="G40" s="60"/>
      <c r="H40" s="60"/>
      <c r="I40" s="60"/>
      <c r="J40" s="61"/>
      <c r="K40" s="61"/>
      <c r="L40" s="62"/>
      <c r="M40" s="63"/>
      <c r="N40" s="62"/>
      <c r="O40" s="62"/>
      <c r="P40" s="62"/>
      <c r="Q40" s="63"/>
      <c r="R40" s="62"/>
      <c r="S40" s="62"/>
      <c r="T40" s="62"/>
      <c r="U40" s="62"/>
      <c r="V40" s="62"/>
      <c r="W40" s="62"/>
      <c r="X40" s="62"/>
      <c r="Y40" s="63"/>
      <c r="Z40" s="62"/>
      <c r="AA40" s="62"/>
      <c r="AB40" s="62"/>
      <c r="AC40" s="62"/>
      <c r="AD40" s="62"/>
      <c r="AE40" s="62"/>
      <c r="AF40" s="62"/>
      <c r="AG40" s="63"/>
      <c r="AH40" s="62"/>
      <c r="AI40" s="62"/>
      <c r="AJ40" s="62"/>
      <c r="AK40" s="63"/>
      <c r="AL40" s="62"/>
      <c r="AM40" s="62"/>
      <c r="AN40" s="62"/>
      <c r="AO40" s="63"/>
      <c r="AP40" s="62"/>
      <c r="AQ40" s="62"/>
      <c r="AR40" s="62"/>
      <c r="AS40" s="62"/>
      <c r="AT40" s="62"/>
      <c r="AU40" s="62"/>
      <c r="AV40" s="62"/>
      <c r="AW40" s="63"/>
      <c r="AX40" s="62"/>
      <c r="AY40" s="62"/>
      <c r="AZ40" s="62"/>
      <c r="BA40" s="63"/>
      <c r="BB40" s="62"/>
      <c r="BC40" s="62"/>
      <c r="BD40" s="62"/>
      <c r="BE40" s="62"/>
      <c r="BF40" s="62"/>
      <c r="BG40" s="62"/>
      <c r="BH40" s="62"/>
      <c r="BI40" s="63"/>
      <c r="BJ40" s="64"/>
      <c r="BK40" s="64"/>
      <c r="BL40" s="62"/>
      <c r="BM40" s="63"/>
      <c r="BN40" s="64"/>
      <c r="BO40" s="64"/>
      <c r="BP40" s="62"/>
      <c r="BQ40" s="62"/>
      <c r="BR40" s="62"/>
      <c r="BS40" s="62"/>
      <c r="BT40" s="62"/>
      <c r="BU40" s="63"/>
      <c r="BV40" s="62"/>
      <c r="BW40" s="62"/>
      <c r="BX40" s="66"/>
      <c r="BY40" s="62"/>
      <c r="BZ40" s="62"/>
      <c r="CA40" s="62"/>
      <c r="CB40" s="62"/>
      <c r="CC40" s="63"/>
      <c r="CD40" s="62"/>
      <c r="CE40" s="62"/>
      <c r="CF40" s="62"/>
      <c r="CG40" s="62"/>
      <c r="CH40" s="62"/>
      <c r="CI40" s="62"/>
      <c r="CJ40" s="62"/>
      <c r="CK40" s="63"/>
      <c r="CL40" s="62"/>
      <c r="CM40" s="62"/>
      <c r="CN40" s="62"/>
      <c r="CO40" s="62"/>
      <c r="CP40" s="62"/>
      <c r="CQ40" s="62"/>
      <c r="CR40" s="62"/>
      <c r="CS40" s="63"/>
      <c r="CT40" s="62"/>
      <c r="CU40" s="62"/>
      <c r="CV40" s="62"/>
      <c r="CW40" s="63"/>
      <c r="CX40" s="67"/>
      <c r="CY40" s="67"/>
      <c r="CZ40" s="62"/>
      <c r="DA40" s="53"/>
      <c r="DB40" s="53"/>
      <c r="DC40" s="53"/>
      <c r="DD40" s="53"/>
      <c r="DE40" s="53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</row>
    <row r="41" spans="10:231" s="1" customFormat="1" ht="12" customHeight="1">
      <c r="J41" s="35"/>
      <c r="K41" s="35"/>
      <c r="L41" s="35"/>
      <c r="M41" s="43"/>
      <c r="N41" s="35"/>
      <c r="O41" s="35"/>
      <c r="P41" s="35"/>
      <c r="Q41" s="43"/>
      <c r="R41" s="35"/>
      <c r="S41" s="35"/>
      <c r="T41" s="35"/>
      <c r="U41" s="35"/>
      <c r="V41" s="35"/>
      <c r="W41" s="35"/>
      <c r="X41" s="35"/>
      <c r="Y41" s="43"/>
      <c r="Z41" s="35"/>
      <c r="AA41" s="35"/>
      <c r="AB41" s="35"/>
      <c r="AC41" s="35"/>
      <c r="AD41" s="35"/>
      <c r="AE41" s="35"/>
      <c r="AF41" s="42"/>
      <c r="AG41" s="35"/>
      <c r="AH41" s="35"/>
      <c r="AI41" s="35"/>
      <c r="AJ41" s="35"/>
      <c r="AK41" s="43"/>
      <c r="AL41" s="35"/>
      <c r="AM41" s="35"/>
      <c r="AN41" s="42"/>
      <c r="AO41" s="35"/>
      <c r="AP41" s="35"/>
      <c r="AQ41" s="35"/>
      <c r="AR41" s="35"/>
      <c r="AS41" s="35"/>
      <c r="AT41" s="35"/>
      <c r="AU41" s="35"/>
      <c r="AV41" s="42"/>
      <c r="AW41" s="35"/>
      <c r="AX41" s="35"/>
      <c r="AY41" s="35"/>
      <c r="AZ41" s="35"/>
      <c r="BA41" s="43"/>
      <c r="BB41" s="35"/>
      <c r="BC41" s="35"/>
      <c r="BD41" s="35"/>
      <c r="BE41" s="35"/>
      <c r="BF41" s="35"/>
      <c r="BG41" s="35"/>
      <c r="BH41" s="42"/>
      <c r="BI41" s="35"/>
      <c r="BJ41" s="68"/>
      <c r="BK41" s="68"/>
      <c r="BL41" s="35"/>
      <c r="BM41" s="43"/>
      <c r="BN41" s="68"/>
      <c r="BO41" s="68"/>
      <c r="BP41" s="35"/>
      <c r="BQ41" s="35"/>
      <c r="BR41" s="35"/>
      <c r="BS41" s="35"/>
      <c r="BT41" s="35"/>
      <c r="BU41" s="43"/>
      <c r="BV41" s="35"/>
      <c r="BW41" s="35"/>
      <c r="BX41" s="42"/>
      <c r="BY41" s="35"/>
      <c r="BZ41" s="35"/>
      <c r="CA41" s="35"/>
      <c r="CB41" s="35"/>
      <c r="CC41" s="43"/>
      <c r="CD41" s="35"/>
      <c r="CE41" s="35"/>
      <c r="CF41" s="35"/>
      <c r="CG41" s="35"/>
      <c r="CH41" s="35"/>
      <c r="CI41" s="35"/>
      <c r="CJ41" s="35"/>
      <c r="CK41" s="43"/>
      <c r="CL41" s="35"/>
      <c r="CM41" s="35"/>
      <c r="CN41" s="35"/>
      <c r="CO41" s="35"/>
      <c r="CP41" s="35"/>
      <c r="CQ41" s="35"/>
      <c r="CR41" s="42"/>
      <c r="CS41" s="35"/>
      <c r="CT41" s="35"/>
      <c r="CU41" s="35"/>
      <c r="CV41" s="42"/>
      <c r="CW41" s="35"/>
      <c r="CX41" s="35"/>
      <c r="CY41" s="35"/>
      <c r="CZ41" s="35"/>
      <c r="DA41" s="35"/>
      <c r="DB41" s="35"/>
      <c r="DC41" s="35"/>
      <c r="DD41" s="35"/>
      <c r="DE41" s="35"/>
      <c r="DF41" s="31"/>
      <c r="DG41" s="31"/>
      <c r="DH41" s="31"/>
      <c r="DI41" s="3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</row>
    <row r="42" spans="10:231" s="1" customFormat="1" ht="12" customHeight="1" thickBot="1">
      <c r="J42" s="35"/>
      <c r="K42" s="35"/>
      <c r="L42" s="35"/>
      <c r="M42" s="43"/>
      <c r="N42" s="35"/>
      <c r="O42" s="35"/>
      <c r="P42" s="42"/>
      <c r="Q42" s="43"/>
      <c r="R42" s="35"/>
      <c r="S42" s="35"/>
      <c r="T42" s="193" t="s">
        <v>54</v>
      </c>
      <c r="U42" s="193"/>
      <c r="V42" s="193"/>
      <c r="W42" s="193"/>
      <c r="X42" s="35"/>
      <c r="Y42" s="43"/>
      <c r="Z42" s="35"/>
      <c r="AA42" s="35"/>
      <c r="AB42" s="35"/>
      <c r="AC42" s="35"/>
      <c r="AD42" s="35"/>
      <c r="AE42" s="35"/>
      <c r="AF42" s="42"/>
      <c r="AG42" s="35"/>
      <c r="AH42" s="35"/>
      <c r="AI42" s="35"/>
      <c r="AJ42" s="35"/>
      <c r="AK42" s="43"/>
      <c r="AL42" s="35"/>
      <c r="AM42" s="35"/>
      <c r="AN42" s="42"/>
      <c r="AO42" s="35"/>
      <c r="AP42" s="35"/>
      <c r="AQ42" s="35"/>
      <c r="AR42" s="35"/>
      <c r="AS42" s="35"/>
      <c r="AT42" s="35"/>
      <c r="AU42" s="35"/>
      <c r="AV42" s="42"/>
      <c r="AW42" s="35"/>
      <c r="AX42" s="35"/>
      <c r="AY42" s="35"/>
      <c r="AZ42" s="35"/>
      <c r="BA42" s="43"/>
      <c r="BB42" s="35"/>
      <c r="BC42" s="193" t="s">
        <v>55</v>
      </c>
      <c r="BD42" s="193"/>
      <c r="BE42" s="193"/>
      <c r="BF42" s="193"/>
      <c r="BG42" s="35"/>
      <c r="BH42" s="42"/>
      <c r="BI42" s="35"/>
      <c r="BJ42" s="68"/>
      <c r="BK42" s="68"/>
      <c r="BL42" s="35"/>
      <c r="BM42" s="43"/>
      <c r="BN42" s="68"/>
      <c r="BO42" s="68"/>
      <c r="BP42" s="35"/>
      <c r="BQ42" s="35"/>
      <c r="BR42" s="35"/>
      <c r="BS42" s="35"/>
      <c r="BT42" s="35"/>
      <c r="BU42" s="43"/>
      <c r="BV42" s="35"/>
      <c r="BW42" s="35"/>
      <c r="BX42" s="42"/>
      <c r="BY42" s="35"/>
      <c r="BZ42" s="35"/>
      <c r="CA42" s="35"/>
      <c r="CB42" s="35"/>
      <c r="CC42" s="43"/>
      <c r="CD42" s="35"/>
      <c r="CE42" s="35"/>
      <c r="CF42" s="35"/>
      <c r="CG42" s="35"/>
      <c r="CH42" s="35"/>
      <c r="CI42" s="35"/>
      <c r="CJ42" s="35"/>
      <c r="CK42" s="43"/>
      <c r="CL42" s="193" t="s">
        <v>56</v>
      </c>
      <c r="CM42" s="193"/>
      <c r="CN42" s="193"/>
      <c r="CO42" s="193"/>
      <c r="CP42" s="35"/>
      <c r="CQ42" s="35"/>
      <c r="CR42" s="42"/>
      <c r="CS42" s="35"/>
      <c r="CT42" s="35"/>
      <c r="CU42" s="35"/>
      <c r="CV42" s="42"/>
      <c r="CW42" s="35"/>
      <c r="CX42" s="35"/>
      <c r="CY42" s="35"/>
      <c r="CZ42" s="35"/>
      <c r="DA42" s="35"/>
      <c r="DB42" s="35"/>
      <c r="DC42" s="35"/>
      <c r="DD42" s="35"/>
      <c r="DE42" s="35"/>
      <c r="DF42" s="31"/>
      <c r="DG42" s="31"/>
      <c r="DH42" s="31"/>
      <c r="DI42" s="3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</row>
    <row r="43" spans="1:231" s="1" customFormat="1" ht="12" customHeight="1" thickTop="1">
      <c r="A43" s="170" t="s">
        <v>4</v>
      </c>
      <c r="B43" s="171"/>
      <c r="C43" s="171"/>
      <c r="D43" s="171"/>
      <c r="E43" s="171"/>
      <c r="F43" s="171"/>
      <c r="G43" s="171"/>
      <c r="H43" s="172"/>
      <c r="J43" s="35"/>
      <c r="K43" s="35"/>
      <c r="L43" s="35"/>
      <c r="M43" s="69"/>
      <c r="N43" s="70"/>
      <c r="O43" s="70"/>
      <c r="P43" s="71"/>
      <c r="Q43" s="43"/>
      <c r="R43" s="35"/>
      <c r="S43" s="35"/>
      <c r="T43" s="194"/>
      <c r="U43" s="194"/>
      <c r="V43" s="194"/>
      <c r="W43" s="194"/>
      <c r="X43" s="35"/>
      <c r="Y43" s="43"/>
      <c r="Z43" s="35"/>
      <c r="AA43" s="35"/>
      <c r="AB43" s="35"/>
      <c r="AC43" s="35"/>
      <c r="AD43" s="35"/>
      <c r="AE43" s="35"/>
      <c r="AF43" s="71"/>
      <c r="AG43" s="35"/>
      <c r="AH43" s="35"/>
      <c r="AI43" s="35"/>
      <c r="AJ43" s="35"/>
      <c r="AK43" s="43"/>
      <c r="AL43" s="35"/>
      <c r="AM43" s="35"/>
      <c r="AN43" s="42"/>
      <c r="AO43" s="35"/>
      <c r="AP43" s="35"/>
      <c r="AQ43" s="35"/>
      <c r="AR43" s="35"/>
      <c r="AS43" s="35"/>
      <c r="AT43" s="35"/>
      <c r="AU43" s="35"/>
      <c r="AV43" s="42"/>
      <c r="AW43" s="35"/>
      <c r="AX43" s="35"/>
      <c r="AY43" s="35"/>
      <c r="AZ43" s="35"/>
      <c r="BA43" s="69"/>
      <c r="BB43" s="70"/>
      <c r="BC43" s="194"/>
      <c r="BD43" s="194"/>
      <c r="BE43" s="194"/>
      <c r="BF43" s="194"/>
      <c r="BG43" s="70"/>
      <c r="BH43" s="71"/>
      <c r="BI43" s="35"/>
      <c r="BJ43" s="68"/>
      <c r="BK43" s="68"/>
      <c r="BL43" s="35"/>
      <c r="BM43" s="43"/>
      <c r="BN43" s="68"/>
      <c r="BO43" s="68"/>
      <c r="BP43" s="35"/>
      <c r="BQ43" s="35"/>
      <c r="BR43" s="35"/>
      <c r="BS43" s="35"/>
      <c r="BT43" s="35"/>
      <c r="BU43" s="43"/>
      <c r="BV43" s="35"/>
      <c r="BW43" s="35"/>
      <c r="BX43" s="42"/>
      <c r="BY43" s="35"/>
      <c r="BZ43" s="35"/>
      <c r="CA43" s="35"/>
      <c r="CB43" s="35"/>
      <c r="CC43" s="69"/>
      <c r="CD43" s="70"/>
      <c r="CE43" s="70"/>
      <c r="CF43" s="70"/>
      <c r="CG43" s="70"/>
      <c r="CH43" s="70"/>
      <c r="CI43" s="70"/>
      <c r="CJ43" s="70"/>
      <c r="CK43" s="69"/>
      <c r="CL43" s="194"/>
      <c r="CM43" s="194"/>
      <c r="CN43" s="194"/>
      <c r="CO43" s="194"/>
      <c r="CP43" s="70"/>
      <c r="CQ43" s="70"/>
      <c r="CR43" s="71"/>
      <c r="CS43" s="70"/>
      <c r="CT43" s="70"/>
      <c r="CU43" s="70"/>
      <c r="CV43" s="71"/>
      <c r="CW43" s="35"/>
      <c r="CX43" s="35"/>
      <c r="CY43" s="35"/>
      <c r="CZ43" s="35"/>
      <c r="DA43" s="35"/>
      <c r="DB43" s="35"/>
      <c r="DC43" s="35"/>
      <c r="DD43" s="35"/>
      <c r="DE43" s="35"/>
      <c r="DF43" s="31"/>
      <c r="DG43" s="31"/>
      <c r="DH43" s="31"/>
      <c r="DI43" s="3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</row>
    <row r="44" spans="1:231" s="1" customFormat="1" ht="12" customHeight="1">
      <c r="A44" s="173"/>
      <c r="B44" s="159"/>
      <c r="C44" s="159"/>
      <c r="D44" s="159"/>
      <c r="E44" s="159"/>
      <c r="F44" s="159"/>
      <c r="G44" s="159"/>
      <c r="H44" s="174"/>
      <c r="J44" s="35"/>
      <c r="K44" s="35"/>
      <c r="L44" s="35"/>
      <c r="M44" s="36"/>
      <c r="N44" s="36"/>
      <c r="O44" s="36"/>
      <c r="P44" s="36"/>
      <c r="Q44" s="37"/>
      <c r="R44" s="36"/>
      <c r="S44" s="36"/>
      <c r="T44" s="36"/>
      <c r="U44" s="36"/>
      <c r="V44" s="36"/>
      <c r="W44" s="36"/>
      <c r="X44" s="36"/>
      <c r="Y44" s="37"/>
      <c r="Z44" s="36"/>
      <c r="AA44" s="36"/>
      <c r="AB44" s="36"/>
      <c r="AC44" s="36"/>
      <c r="AD44" s="36"/>
      <c r="AE44" s="36"/>
      <c r="AF44" s="193" t="s">
        <v>57</v>
      </c>
      <c r="AG44" s="193"/>
      <c r="AH44" s="193"/>
      <c r="AI44" s="193"/>
      <c r="AJ44" s="35"/>
      <c r="AK44" s="43"/>
      <c r="AL44" s="35"/>
      <c r="AM44" s="35"/>
      <c r="AN44" s="42"/>
      <c r="AO44" s="35"/>
      <c r="AP44" s="35"/>
      <c r="AQ44" s="35"/>
      <c r="AR44" s="35"/>
      <c r="AS44" s="35"/>
      <c r="AT44" s="35"/>
      <c r="AU44" s="35"/>
      <c r="AV44" s="42"/>
      <c r="AW44" s="35"/>
      <c r="AX44" s="35"/>
      <c r="AY44" s="35"/>
      <c r="AZ44" s="34"/>
      <c r="BA44" s="199">
        <v>52</v>
      </c>
      <c r="BB44" s="199"/>
      <c r="BC44" s="199"/>
      <c r="BD44" s="34"/>
      <c r="BE44" s="72"/>
      <c r="BF44" s="199">
        <v>36</v>
      </c>
      <c r="BG44" s="199"/>
      <c r="BH44" s="199"/>
      <c r="BI44" s="35"/>
      <c r="BJ44" s="68"/>
      <c r="BK44" s="68"/>
      <c r="BL44" s="35"/>
      <c r="BM44" s="43"/>
      <c r="BN44" s="68"/>
      <c r="BO44" s="68"/>
      <c r="BP44" s="35"/>
      <c r="BQ44" s="35"/>
      <c r="BR44" s="35"/>
      <c r="BS44" s="35"/>
      <c r="BT44" s="35"/>
      <c r="BU44" s="43"/>
      <c r="BV44" s="35"/>
      <c r="BW44" s="35"/>
      <c r="BX44" s="42"/>
      <c r="BY44" s="35"/>
      <c r="BZ44" s="193" t="s">
        <v>58</v>
      </c>
      <c r="CA44" s="193"/>
      <c r="CB44" s="193"/>
      <c r="CC44" s="193"/>
      <c r="CD44" s="35"/>
      <c r="CE44" s="35"/>
      <c r="CF44" s="35"/>
      <c r="CG44" s="35"/>
      <c r="CH44" s="35"/>
      <c r="CI44" s="35"/>
      <c r="CJ44" s="35"/>
      <c r="CK44" s="43"/>
      <c r="CL44" s="35"/>
      <c r="CM44" s="35"/>
      <c r="CN44" s="35"/>
      <c r="CO44" s="35"/>
      <c r="CP44" s="35"/>
      <c r="CQ44" s="35"/>
      <c r="CR44" s="42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1"/>
      <c r="DG44" s="31"/>
      <c r="DH44" s="31"/>
      <c r="DI44" s="3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</row>
    <row r="45" spans="1:231" s="1" customFormat="1" ht="12" customHeight="1">
      <c r="A45" s="173"/>
      <c r="B45" s="159"/>
      <c r="C45" s="159"/>
      <c r="D45" s="159"/>
      <c r="E45" s="159"/>
      <c r="F45" s="159"/>
      <c r="G45" s="159"/>
      <c r="H45" s="174"/>
      <c r="J45" s="73"/>
      <c r="K45" s="73"/>
      <c r="L45" s="73"/>
      <c r="M45" s="31"/>
      <c r="N45" s="31"/>
      <c r="O45" s="31"/>
      <c r="P45" s="31"/>
      <c r="Q45" s="47"/>
      <c r="R45" s="70"/>
      <c r="S45" s="70"/>
      <c r="T45" s="70"/>
      <c r="U45" s="70"/>
      <c r="V45" s="70"/>
      <c r="W45" s="70"/>
      <c r="X45" s="45"/>
      <c r="Y45" s="47"/>
      <c r="Z45" s="45"/>
      <c r="AA45" s="45"/>
      <c r="AB45" s="45"/>
      <c r="AC45" s="45"/>
      <c r="AD45" s="45"/>
      <c r="AE45" s="45"/>
      <c r="AF45" s="194"/>
      <c r="AG45" s="194"/>
      <c r="AH45" s="194"/>
      <c r="AI45" s="194"/>
      <c r="AJ45" s="70"/>
      <c r="AK45" s="69"/>
      <c r="AL45" s="70"/>
      <c r="AM45" s="70"/>
      <c r="AN45" s="74"/>
      <c r="AO45" s="45"/>
      <c r="AP45" s="45"/>
      <c r="AQ45" s="45"/>
      <c r="AR45" s="45"/>
      <c r="AS45" s="45"/>
      <c r="AT45" s="45"/>
      <c r="AU45" s="45"/>
      <c r="AV45" s="74"/>
      <c r="AW45" s="31"/>
      <c r="AX45" s="35"/>
      <c r="AY45" s="35"/>
      <c r="AZ45" s="35"/>
      <c r="BA45" s="35"/>
      <c r="BB45" s="35"/>
      <c r="BC45" s="35"/>
      <c r="BD45" s="31"/>
      <c r="BE45" s="31"/>
      <c r="BF45" s="31"/>
      <c r="BG45" s="31"/>
      <c r="BH45" s="31"/>
      <c r="BI45" s="31"/>
      <c r="BJ45" s="31"/>
      <c r="BK45" s="31"/>
      <c r="BL45" s="31"/>
      <c r="BM45" s="47"/>
      <c r="BN45" s="45"/>
      <c r="BO45" s="45"/>
      <c r="BP45" s="45"/>
      <c r="BQ45" s="45"/>
      <c r="BR45" s="45"/>
      <c r="BS45" s="45"/>
      <c r="BT45" s="45"/>
      <c r="BU45" s="47"/>
      <c r="BV45" s="70"/>
      <c r="BW45" s="70"/>
      <c r="BX45" s="71"/>
      <c r="BY45" s="70"/>
      <c r="BZ45" s="194"/>
      <c r="CA45" s="194"/>
      <c r="CB45" s="194"/>
      <c r="CC45" s="194"/>
      <c r="CD45" s="45"/>
      <c r="CE45" s="45"/>
      <c r="CF45" s="45"/>
      <c r="CG45" s="45"/>
      <c r="CH45" s="45"/>
      <c r="CI45" s="45"/>
      <c r="CJ45" s="45"/>
      <c r="CK45" s="47"/>
      <c r="CL45" s="70"/>
      <c r="CM45" s="70"/>
      <c r="CN45" s="70"/>
      <c r="CO45" s="70"/>
      <c r="CP45" s="70"/>
      <c r="CQ45" s="70"/>
      <c r="CR45" s="74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</row>
    <row r="46" spans="1:231" s="1" customFormat="1" ht="12" customHeight="1">
      <c r="A46" s="173"/>
      <c r="B46" s="159"/>
      <c r="C46" s="159"/>
      <c r="D46" s="159"/>
      <c r="E46" s="159"/>
      <c r="F46" s="159"/>
      <c r="G46" s="159"/>
      <c r="H46" s="174"/>
      <c r="J46" s="73"/>
      <c r="K46" s="73"/>
      <c r="L46" s="73"/>
      <c r="M46" s="31"/>
      <c r="N46" s="31"/>
      <c r="O46" s="31"/>
      <c r="P46" s="31"/>
      <c r="Q46" s="31"/>
      <c r="R46" s="35"/>
      <c r="S46" s="35"/>
      <c r="T46" s="35"/>
      <c r="U46" s="35"/>
      <c r="V46" s="35"/>
      <c r="W46" s="35"/>
      <c r="X46" s="31"/>
      <c r="Y46" s="40"/>
      <c r="Z46" s="31"/>
      <c r="AA46" s="31"/>
      <c r="AB46" s="31"/>
      <c r="AC46" s="31"/>
      <c r="AD46" s="31"/>
      <c r="AE46" s="195" t="s">
        <v>59</v>
      </c>
      <c r="AF46" s="195"/>
      <c r="AG46" s="195"/>
      <c r="AH46" s="195"/>
      <c r="AI46" s="35"/>
      <c r="AJ46" s="35"/>
      <c r="AK46" s="43"/>
      <c r="AL46" s="35"/>
      <c r="AM46" s="35"/>
      <c r="AN46" s="39"/>
      <c r="AO46" s="31"/>
      <c r="AP46" s="31"/>
      <c r="AQ46" s="31"/>
      <c r="AR46" s="31"/>
      <c r="AS46" s="31"/>
      <c r="AT46" s="31"/>
      <c r="AU46" s="31"/>
      <c r="AV46" s="31"/>
      <c r="AW46" s="31"/>
      <c r="AX46" s="35"/>
      <c r="AY46" s="35"/>
      <c r="AZ46" s="35"/>
      <c r="BA46" s="35"/>
      <c r="BB46" s="35"/>
      <c r="BC46" s="35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40"/>
      <c r="BV46" s="35"/>
      <c r="BW46" s="35"/>
      <c r="BX46" s="42"/>
      <c r="BY46" s="35"/>
      <c r="BZ46" s="35"/>
      <c r="CA46" s="195" t="s">
        <v>60</v>
      </c>
      <c r="CB46" s="195"/>
      <c r="CC46" s="195"/>
      <c r="CD46" s="195"/>
      <c r="CE46" s="31"/>
      <c r="CF46" s="31"/>
      <c r="CG46" s="31"/>
      <c r="CH46" s="31"/>
      <c r="CI46" s="31"/>
      <c r="CJ46" s="31"/>
      <c r="CK46" s="40"/>
      <c r="CL46" s="35"/>
      <c r="CM46" s="35"/>
      <c r="CN46" s="35"/>
      <c r="CO46" s="35"/>
      <c r="CP46" s="35"/>
      <c r="CQ46" s="35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</row>
    <row r="47" spans="1:231" s="1" customFormat="1" ht="12" customHeight="1" thickBot="1">
      <c r="A47" s="175"/>
      <c r="B47" s="176"/>
      <c r="C47" s="176"/>
      <c r="D47" s="176"/>
      <c r="E47" s="176"/>
      <c r="F47" s="176"/>
      <c r="G47" s="176"/>
      <c r="H47" s="177"/>
      <c r="J47" s="73"/>
      <c r="K47" s="31"/>
      <c r="L47" s="31"/>
      <c r="M47" s="31"/>
      <c r="N47" s="31"/>
      <c r="O47" s="31"/>
      <c r="P47" s="31"/>
      <c r="Q47" s="31"/>
      <c r="R47" s="35"/>
      <c r="S47" s="35"/>
      <c r="T47" s="35"/>
      <c r="U47" s="35"/>
      <c r="V47" s="35"/>
      <c r="W47" s="35"/>
      <c r="X47" s="31"/>
      <c r="Y47" s="47"/>
      <c r="Z47" s="45"/>
      <c r="AA47" s="45"/>
      <c r="AB47" s="45"/>
      <c r="AC47" s="45"/>
      <c r="AD47" s="45"/>
      <c r="AE47" s="194"/>
      <c r="AF47" s="194"/>
      <c r="AG47" s="194"/>
      <c r="AH47" s="194"/>
      <c r="AI47" s="70"/>
      <c r="AJ47" s="70"/>
      <c r="AK47" s="69"/>
      <c r="AL47" s="70"/>
      <c r="AM47" s="70"/>
      <c r="AN47" s="74"/>
      <c r="AO47" s="31"/>
      <c r="AP47" s="31"/>
      <c r="AQ47" s="31"/>
      <c r="AR47" s="31"/>
      <c r="AS47" s="31"/>
      <c r="AT47" s="31"/>
      <c r="AU47" s="31"/>
      <c r="AV47" s="31"/>
      <c r="AW47" s="31"/>
      <c r="AX47" s="35"/>
      <c r="AY47" s="35"/>
      <c r="AZ47" s="35"/>
      <c r="BA47" s="35"/>
      <c r="BB47" s="35"/>
      <c r="BC47" s="35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47"/>
      <c r="BV47" s="70"/>
      <c r="BW47" s="70"/>
      <c r="BX47" s="71"/>
      <c r="BY47" s="70"/>
      <c r="BZ47" s="70"/>
      <c r="CA47" s="194"/>
      <c r="CB47" s="194"/>
      <c r="CC47" s="194"/>
      <c r="CD47" s="194"/>
      <c r="CE47" s="45"/>
      <c r="CF47" s="45"/>
      <c r="CG47" s="45"/>
      <c r="CH47" s="45"/>
      <c r="CI47" s="45"/>
      <c r="CJ47" s="45"/>
      <c r="CK47" s="40"/>
      <c r="CL47" s="35"/>
      <c r="CM47" s="35"/>
      <c r="CN47" s="35"/>
      <c r="CO47" s="35"/>
      <c r="CP47" s="35"/>
      <c r="CQ47" s="35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</row>
    <row r="48" spans="10:231" s="1" customFormat="1" ht="12" customHeight="1" thickTop="1">
      <c r="J48" s="31"/>
      <c r="K48" s="31"/>
      <c r="L48" s="3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31"/>
      <c r="AD48" s="31"/>
      <c r="AE48" s="31"/>
      <c r="AF48" s="31"/>
      <c r="AG48" s="31"/>
      <c r="AH48" s="31"/>
      <c r="AI48" s="31"/>
      <c r="AJ48" s="31"/>
      <c r="AK48" s="40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193" t="s">
        <v>61</v>
      </c>
      <c r="BD48" s="193"/>
      <c r="BE48" s="193"/>
      <c r="BF48" s="193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9"/>
      <c r="BY48" s="11"/>
      <c r="BZ48" s="11"/>
      <c r="CA48" s="11"/>
      <c r="CB48" s="11"/>
      <c r="CC48" s="11"/>
      <c r="CD48" s="11"/>
      <c r="CE48" s="11"/>
      <c r="CF48" s="1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</row>
    <row r="49" spans="10:231" s="1" customFormat="1" ht="12" customHeight="1"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31"/>
      <c r="AD49" s="31"/>
      <c r="AE49" s="31"/>
      <c r="AF49" s="31"/>
      <c r="AG49" s="31"/>
      <c r="AH49" s="31"/>
      <c r="AI49" s="31"/>
      <c r="AJ49" s="31"/>
      <c r="AK49" s="47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194"/>
      <c r="BD49" s="194"/>
      <c r="BE49" s="194"/>
      <c r="BF49" s="194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74"/>
      <c r="BY49" s="11"/>
      <c r="BZ49" s="11"/>
      <c r="CA49" s="11"/>
      <c r="CB49" s="11"/>
      <c r="CC49" s="11"/>
      <c r="CD49" s="11"/>
      <c r="CE49" s="11"/>
      <c r="CF49" s="1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</row>
    <row r="50" spans="7:231" s="23" customFormat="1" ht="12" customHeight="1">
      <c r="G50" s="75"/>
      <c r="H50" s="75"/>
      <c r="I50" s="75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199">
        <v>77</v>
      </c>
      <c r="AL50" s="199"/>
      <c r="AM50" s="199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199">
        <v>79</v>
      </c>
      <c r="BW50" s="199"/>
      <c r="BX50" s="199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</row>
    <row r="51" spans="7:231" s="1" customFormat="1" ht="12" customHeight="1">
      <c r="G51" s="76"/>
      <c r="H51" s="76"/>
      <c r="I51" s="76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</row>
    <row r="52" spans="7:231" s="1" customFormat="1" ht="12" customHeight="1">
      <c r="G52" s="76"/>
      <c r="H52" s="76"/>
      <c r="I52" s="76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</row>
    <row r="53" spans="7:119" s="1" customFormat="1" ht="12" customHeight="1"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</row>
    <row r="54" spans="7:119" s="1" customFormat="1" ht="12" customHeight="1"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</row>
    <row r="55" spans="7:119" s="1" customFormat="1" ht="12" customHeight="1"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</row>
    <row r="56" spans="7:119" s="1" customFormat="1" ht="12" customHeight="1"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</row>
    <row r="57" spans="7:119" ht="12" customHeight="1"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</row>
    <row r="58" spans="85:103" ht="12" customHeight="1"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</sheetData>
  <mergeCells count="128">
    <mergeCell ref="BZ44:CC45"/>
    <mergeCell ref="AU21:AX22"/>
    <mergeCell ref="AT28:AU39"/>
    <mergeCell ref="BG15:BH15"/>
    <mergeCell ref="AX28:AY39"/>
    <mergeCell ref="AW20:AX20"/>
    <mergeCell ref="AK50:AM50"/>
    <mergeCell ref="BV50:BX50"/>
    <mergeCell ref="BA44:BC44"/>
    <mergeCell ref="BF44:BH44"/>
    <mergeCell ref="BC48:BF49"/>
    <mergeCell ref="K15:M15"/>
    <mergeCell ref="N15:P15"/>
    <mergeCell ref="O20:P20"/>
    <mergeCell ref="Q20:R20"/>
    <mergeCell ref="W21:Z22"/>
    <mergeCell ref="K16:P17"/>
    <mergeCell ref="AI16:AL17"/>
    <mergeCell ref="BS20:BT20"/>
    <mergeCell ref="AG20:AH20"/>
    <mergeCell ref="AM20:AN20"/>
    <mergeCell ref="AO20:AP20"/>
    <mergeCell ref="BS21:BV22"/>
    <mergeCell ref="BK21:BN22"/>
    <mergeCell ref="AE21:AH22"/>
    <mergeCell ref="CL42:CO43"/>
    <mergeCell ref="CA46:CD47"/>
    <mergeCell ref="A1:CZ4"/>
    <mergeCell ref="BC42:BF43"/>
    <mergeCell ref="A43:H47"/>
    <mergeCell ref="T42:W43"/>
    <mergeCell ref="AF44:AI45"/>
    <mergeCell ref="AE46:AH47"/>
    <mergeCell ref="O21:R22"/>
    <mergeCell ref="AM21:AP22"/>
    <mergeCell ref="CX26:CY27"/>
    <mergeCell ref="BZ26:CA27"/>
    <mergeCell ref="CD26:CE27"/>
    <mergeCell ref="CQ21:CT22"/>
    <mergeCell ref="CS16:CX17"/>
    <mergeCell ref="CN11:CR12"/>
    <mergeCell ref="BW16:BZ17"/>
    <mergeCell ref="CA21:CD22"/>
    <mergeCell ref="CI21:CL22"/>
    <mergeCell ref="CS20:CT20"/>
    <mergeCell ref="CQ20:CR20"/>
    <mergeCell ref="CS15:CU15"/>
    <mergeCell ref="CV15:CX15"/>
    <mergeCell ref="CA15:CB15"/>
    <mergeCell ref="A6:H10"/>
    <mergeCell ref="BZ28:CA39"/>
    <mergeCell ref="CD28:CE39"/>
    <mergeCell ref="BJ26:BK27"/>
    <mergeCell ref="BJ28:BK39"/>
    <mergeCell ref="BB26:BC27"/>
    <mergeCell ref="BF26:BG27"/>
    <mergeCell ref="Q11:U12"/>
    <mergeCell ref="AQ11:AT12"/>
    <mergeCell ref="BH16:BK17"/>
    <mergeCell ref="CL28:CM39"/>
    <mergeCell ref="CP28:CQ39"/>
    <mergeCell ref="CT28:CU39"/>
    <mergeCell ref="A24:H28"/>
    <mergeCell ref="CP26:CQ27"/>
    <mergeCell ref="CT26:CU27"/>
    <mergeCell ref="BB28:BC39"/>
    <mergeCell ref="BF28:BG39"/>
    <mergeCell ref="AL28:AM39"/>
    <mergeCell ref="AP28:AQ39"/>
    <mergeCell ref="CX28:CY39"/>
    <mergeCell ref="CH26:CI27"/>
    <mergeCell ref="CL26:CM27"/>
    <mergeCell ref="BN26:BO27"/>
    <mergeCell ref="BR26:BS27"/>
    <mergeCell ref="BV26:BW27"/>
    <mergeCell ref="BN28:BO39"/>
    <mergeCell ref="BR28:BS39"/>
    <mergeCell ref="BV28:BW39"/>
    <mergeCell ref="CH28:CI39"/>
    <mergeCell ref="AL26:AM27"/>
    <mergeCell ref="AP26:AQ27"/>
    <mergeCell ref="AT26:AU27"/>
    <mergeCell ref="AX26:AY27"/>
    <mergeCell ref="AD26:AE27"/>
    <mergeCell ref="AH26:AI27"/>
    <mergeCell ref="AD28:AE39"/>
    <mergeCell ref="AH28:AI39"/>
    <mergeCell ref="J26:K27"/>
    <mergeCell ref="J28:K39"/>
    <mergeCell ref="N26:O27"/>
    <mergeCell ref="N28:O39"/>
    <mergeCell ref="R26:S27"/>
    <mergeCell ref="R28:S39"/>
    <mergeCell ref="V26:W27"/>
    <mergeCell ref="Z26:AA27"/>
    <mergeCell ref="V28:W39"/>
    <mergeCell ref="Z28:AA39"/>
    <mergeCell ref="CN7:CQ8"/>
    <mergeCell ref="Q7:T8"/>
    <mergeCell ref="AQ7:AT8"/>
    <mergeCell ref="BO7:BR8"/>
    <mergeCell ref="BO11:BR12"/>
    <mergeCell ref="BU20:BV20"/>
    <mergeCell ref="BJ15:BL15"/>
    <mergeCell ref="AG15:AH15"/>
    <mergeCell ref="BU15:BV15"/>
    <mergeCell ref="AM15:AN15"/>
    <mergeCell ref="AW15:AX15"/>
    <mergeCell ref="BA15:BB15"/>
    <mergeCell ref="AX16:BA17"/>
    <mergeCell ref="W20:X20"/>
    <mergeCell ref="CI20:CJ20"/>
    <mergeCell ref="CK20:CL20"/>
    <mergeCell ref="CA20:CB20"/>
    <mergeCell ref="CC20:CD20"/>
    <mergeCell ref="BK20:BL20"/>
    <mergeCell ref="BM20:BN20"/>
    <mergeCell ref="AE20:AF20"/>
    <mergeCell ref="Y20:Z20"/>
    <mergeCell ref="AU20:AV20"/>
    <mergeCell ref="N10:P10"/>
    <mergeCell ref="V10:X10"/>
    <mergeCell ref="AK10:AM10"/>
    <mergeCell ref="AW10:AY10"/>
    <mergeCell ref="BJ10:BL10"/>
    <mergeCell ref="BV10:BX10"/>
    <mergeCell ref="CS10:CU10"/>
    <mergeCell ref="CK10:CM10"/>
  </mergeCells>
  <printOptions/>
  <pageMargins left="0.3937007874015748" right="0.1968503937007874" top="0.5905511811023623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1" sqref="A1"/>
    </sheetView>
  </sheetViews>
  <sheetFormatPr defaultColWidth="8.796875" defaultRowHeight="14.25"/>
  <cols>
    <col min="1" max="1" width="12.69921875" style="78" customWidth="1"/>
    <col min="2" max="2" width="6.796875" style="78" customWidth="1"/>
    <col min="3" max="3" width="4.8984375" style="78" customWidth="1"/>
    <col min="4" max="4" width="6.796875" style="78" customWidth="1"/>
    <col min="5" max="5" width="12.69921875" style="78" customWidth="1"/>
    <col min="6" max="6" width="1.1015625" style="78" customWidth="1"/>
    <col min="7" max="7" width="1" style="78" customWidth="1"/>
    <col min="8" max="8" width="12.69921875" style="78" customWidth="1"/>
    <col min="9" max="9" width="6.796875" style="78" customWidth="1"/>
    <col min="10" max="10" width="4.8984375" style="78" customWidth="1"/>
    <col min="11" max="11" width="6.796875" style="78" customWidth="1"/>
    <col min="12" max="12" width="12.69921875" style="78" customWidth="1"/>
    <col min="13" max="16384" width="9" style="78" customWidth="1"/>
  </cols>
  <sheetData>
    <row r="1" ht="34.5" customHeight="1">
      <c r="A1" s="78" t="s">
        <v>62</v>
      </c>
    </row>
    <row r="2" ht="24.75" customHeight="1">
      <c r="A2" s="78" t="s">
        <v>63</v>
      </c>
    </row>
    <row r="3" ht="19.5" customHeight="1">
      <c r="G3" s="79"/>
    </row>
    <row r="4" spans="1:8" ht="19.5" customHeight="1">
      <c r="A4" s="78" t="s">
        <v>64</v>
      </c>
      <c r="G4" s="79"/>
      <c r="H4" s="78" t="s">
        <v>65</v>
      </c>
    </row>
    <row r="5" ht="19.5" customHeight="1">
      <c r="G5" s="79"/>
    </row>
    <row r="6" spans="1:12" ht="19.5" customHeight="1">
      <c r="A6" s="80"/>
      <c r="B6" s="81">
        <v>5</v>
      </c>
      <c r="C6" s="82" t="s">
        <v>66</v>
      </c>
      <c r="D6" s="81">
        <v>31</v>
      </c>
      <c r="E6" s="83"/>
      <c r="G6" s="79"/>
      <c r="H6" s="80"/>
      <c r="I6" s="81">
        <v>7</v>
      </c>
      <c r="J6" s="82" t="s">
        <v>66</v>
      </c>
      <c r="K6" s="81">
        <v>8</v>
      </c>
      <c r="L6" s="83"/>
    </row>
    <row r="7" spans="1:12" ht="19.5" customHeight="1">
      <c r="A7" s="200" t="s">
        <v>67</v>
      </c>
      <c r="B7" s="84">
        <v>10</v>
      </c>
      <c r="C7" s="85" t="s">
        <v>0</v>
      </c>
      <c r="D7" s="84">
        <v>7</v>
      </c>
      <c r="E7" s="201" t="s">
        <v>68</v>
      </c>
      <c r="G7" s="79"/>
      <c r="H7" s="203" t="s">
        <v>69</v>
      </c>
      <c r="I7" s="84">
        <v>11</v>
      </c>
      <c r="J7" s="85" t="s">
        <v>0</v>
      </c>
      <c r="K7" s="84">
        <v>12</v>
      </c>
      <c r="L7" s="204" t="s">
        <v>70</v>
      </c>
    </row>
    <row r="8" spans="1:12" ht="19.5" customHeight="1">
      <c r="A8" s="200"/>
      <c r="B8" s="84">
        <v>2</v>
      </c>
      <c r="C8" s="85" t="s">
        <v>1</v>
      </c>
      <c r="D8" s="84">
        <v>10</v>
      </c>
      <c r="E8" s="202"/>
      <c r="G8" s="79"/>
      <c r="H8" s="200"/>
      <c r="I8" s="84">
        <v>9</v>
      </c>
      <c r="J8" s="85" t="s">
        <v>1</v>
      </c>
      <c r="K8" s="84">
        <v>26</v>
      </c>
      <c r="L8" s="204"/>
    </row>
    <row r="9" spans="1:12" ht="19.5" customHeight="1">
      <c r="A9" s="200"/>
      <c r="B9" s="84">
        <v>0</v>
      </c>
      <c r="C9" s="85" t="s">
        <v>2</v>
      </c>
      <c r="D9" s="84">
        <v>17</v>
      </c>
      <c r="E9" s="202"/>
      <c r="G9" s="79"/>
      <c r="H9" s="200"/>
      <c r="I9" s="84">
        <v>9</v>
      </c>
      <c r="J9" s="85" t="s">
        <v>2</v>
      </c>
      <c r="K9" s="84">
        <v>23</v>
      </c>
      <c r="L9" s="204"/>
    </row>
    <row r="10" spans="1:12" ht="19.5" customHeight="1">
      <c r="A10" s="86"/>
      <c r="B10" s="84"/>
      <c r="C10" s="85"/>
      <c r="D10" s="84"/>
      <c r="E10" s="87"/>
      <c r="G10" s="79"/>
      <c r="H10" s="86"/>
      <c r="I10" s="84"/>
      <c r="J10" s="85"/>
      <c r="K10" s="84"/>
      <c r="L10" s="87"/>
    </row>
    <row r="11" spans="1:12" ht="19.5" customHeight="1">
      <c r="A11" s="88"/>
      <c r="B11" s="89">
        <f>SUM(B6:B10)</f>
        <v>17</v>
      </c>
      <c r="C11" s="90" t="s">
        <v>71</v>
      </c>
      <c r="D11" s="89">
        <f>SUM(D6:D10)</f>
        <v>65</v>
      </c>
      <c r="E11" s="91"/>
      <c r="G11" s="79"/>
      <c r="H11" s="88"/>
      <c r="I11" s="89">
        <f>SUM(I6:I10)</f>
        <v>36</v>
      </c>
      <c r="J11" s="90" t="s">
        <v>71</v>
      </c>
      <c r="K11" s="89">
        <f>SUM(K6:K10)</f>
        <v>69</v>
      </c>
      <c r="L11" s="91"/>
    </row>
    <row r="12" spans="2:11" ht="19.5" customHeight="1">
      <c r="B12" s="92"/>
      <c r="D12" s="92"/>
      <c r="G12" s="79"/>
      <c r="I12" s="92"/>
      <c r="K12" s="92"/>
    </row>
    <row r="13" spans="2:11" ht="19.5" customHeight="1">
      <c r="B13" s="92"/>
      <c r="D13" s="92"/>
      <c r="G13" s="79"/>
      <c r="I13" s="92"/>
      <c r="K13" s="92"/>
    </row>
    <row r="14" spans="1:11" ht="19.5" customHeight="1">
      <c r="A14" s="78" t="s">
        <v>72</v>
      </c>
      <c r="B14" s="92"/>
      <c r="D14" s="92"/>
      <c r="G14" s="79"/>
      <c r="H14" s="78" t="s">
        <v>73</v>
      </c>
      <c r="I14" s="92"/>
      <c r="K14" s="92"/>
    </row>
    <row r="15" spans="2:11" ht="19.5" customHeight="1">
      <c r="B15" s="92"/>
      <c r="D15" s="92"/>
      <c r="G15" s="79"/>
      <c r="I15" s="92"/>
      <c r="K15" s="92"/>
    </row>
    <row r="16" spans="1:12" ht="19.5" customHeight="1">
      <c r="A16" s="80"/>
      <c r="B16" s="81">
        <v>24</v>
      </c>
      <c r="C16" s="82" t="s">
        <v>66</v>
      </c>
      <c r="D16" s="81">
        <v>47</v>
      </c>
      <c r="E16" s="83"/>
      <c r="G16" s="79"/>
      <c r="H16" s="80"/>
      <c r="I16" s="81">
        <v>24</v>
      </c>
      <c r="J16" s="82" t="s">
        <v>66</v>
      </c>
      <c r="K16" s="81">
        <v>29</v>
      </c>
      <c r="L16" s="83"/>
    </row>
    <row r="17" spans="1:12" ht="19.5" customHeight="1">
      <c r="A17" s="200" t="s">
        <v>74</v>
      </c>
      <c r="B17" s="84">
        <v>31</v>
      </c>
      <c r="C17" s="85" t="s">
        <v>0</v>
      </c>
      <c r="D17" s="84">
        <v>8</v>
      </c>
      <c r="E17" s="205" t="s">
        <v>75</v>
      </c>
      <c r="G17" s="79"/>
      <c r="H17" s="203" t="s">
        <v>76</v>
      </c>
      <c r="I17" s="84">
        <v>2</v>
      </c>
      <c r="J17" s="85" t="s">
        <v>0</v>
      </c>
      <c r="K17" s="84">
        <v>15</v>
      </c>
      <c r="L17" s="206" t="s">
        <v>77</v>
      </c>
    </row>
    <row r="18" spans="1:12" ht="19.5" customHeight="1">
      <c r="A18" s="200"/>
      <c r="B18" s="84">
        <v>12</v>
      </c>
      <c r="C18" s="85" t="s">
        <v>1</v>
      </c>
      <c r="D18" s="84">
        <v>14</v>
      </c>
      <c r="E18" s="206"/>
      <c r="G18" s="79"/>
      <c r="H18" s="200"/>
      <c r="I18" s="84">
        <v>1</v>
      </c>
      <c r="J18" s="85" t="s">
        <v>1</v>
      </c>
      <c r="K18" s="84">
        <v>22</v>
      </c>
      <c r="L18" s="206"/>
    </row>
    <row r="19" spans="1:12" ht="19.5" customHeight="1">
      <c r="A19" s="200"/>
      <c r="B19" s="84">
        <v>19</v>
      </c>
      <c r="C19" s="85" t="s">
        <v>2</v>
      </c>
      <c r="D19" s="84">
        <v>8</v>
      </c>
      <c r="E19" s="206"/>
      <c r="G19" s="79"/>
      <c r="H19" s="200"/>
      <c r="I19" s="84">
        <v>10</v>
      </c>
      <c r="J19" s="85" t="s">
        <v>2</v>
      </c>
      <c r="K19" s="84">
        <v>16</v>
      </c>
      <c r="L19" s="206"/>
    </row>
    <row r="20" spans="1:12" ht="19.5" customHeight="1">
      <c r="A20" s="86"/>
      <c r="B20" s="84"/>
      <c r="C20" s="85"/>
      <c r="D20" s="84"/>
      <c r="E20" s="87"/>
      <c r="G20" s="79"/>
      <c r="H20" s="86"/>
      <c r="I20" s="84"/>
      <c r="J20" s="85"/>
      <c r="K20" s="84"/>
      <c r="L20" s="87"/>
    </row>
    <row r="21" spans="1:12" ht="19.5" customHeight="1">
      <c r="A21" s="88"/>
      <c r="B21" s="89">
        <f>SUM(B16:B20)</f>
        <v>86</v>
      </c>
      <c r="C21" s="90" t="s">
        <v>71</v>
      </c>
      <c r="D21" s="89">
        <f>SUM(D16:D20)</f>
        <v>77</v>
      </c>
      <c r="E21" s="91"/>
      <c r="G21" s="79"/>
      <c r="H21" s="88"/>
      <c r="I21" s="89">
        <f>SUM(I16:I20)</f>
        <v>37</v>
      </c>
      <c r="J21" s="90" t="s">
        <v>71</v>
      </c>
      <c r="K21" s="89">
        <f>SUM(K16:K20)</f>
        <v>82</v>
      </c>
      <c r="L21" s="91"/>
    </row>
    <row r="22" spans="2:11" ht="19.5" customHeight="1">
      <c r="B22" s="92"/>
      <c r="D22" s="92"/>
      <c r="G22" s="79"/>
      <c r="I22" s="92"/>
      <c r="K22" s="92"/>
    </row>
    <row r="23" spans="1:11" ht="19.5" customHeight="1">
      <c r="A23" s="78" t="s">
        <v>78</v>
      </c>
      <c r="B23" s="92"/>
      <c r="D23" s="92"/>
      <c r="G23" s="79"/>
      <c r="H23" s="78" t="s">
        <v>79</v>
      </c>
      <c r="I23" s="92"/>
      <c r="K23" s="92"/>
    </row>
    <row r="24" spans="2:11" ht="19.5" customHeight="1">
      <c r="B24" s="92"/>
      <c r="D24" s="92"/>
      <c r="G24" s="79"/>
      <c r="I24" s="92"/>
      <c r="K24" s="92"/>
    </row>
    <row r="25" spans="1:12" ht="19.5" customHeight="1">
      <c r="A25" s="80"/>
      <c r="B25" s="81">
        <v>27</v>
      </c>
      <c r="C25" s="82" t="s">
        <v>66</v>
      </c>
      <c r="D25" s="81">
        <v>12</v>
      </c>
      <c r="E25" s="83"/>
      <c r="G25" s="79"/>
      <c r="H25" s="80"/>
      <c r="I25" s="81">
        <v>34</v>
      </c>
      <c r="J25" s="82" t="s">
        <v>66</v>
      </c>
      <c r="K25" s="81">
        <v>52</v>
      </c>
      <c r="L25" s="83"/>
    </row>
    <row r="26" spans="1:12" ht="19.5" customHeight="1">
      <c r="A26" s="207" t="s">
        <v>80</v>
      </c>
      <c r="B26" s="84">
        <v>19</v>
      </c>
      <c r="C26" s="85" t="s">
        <v>0</v>
      </c>
      <c r="D26" s="84">
        <v>19</v>
      </c>
      <c r="E26" s="202" t="s">
        <v>81</v>
      </c>
      <c r="G26" s="79"/>
      <c r="H26" s="209" t="s">
        <v>82</v>
      </c>
      <c r="I26" s="84">
        <v>10</v>
      </c>
      <c r="J26" s="85" t="s">
        <v>0</v>
      </c>
      <c r="K26" s="84">
        <v>6</v>
      </c>
      <c r="L26" s="206" t="s">
        <v>83</v>
      </c>
    </row>
    <row r="27" spans="1:12" ht="19.5" customHeight="1">
      <c r="A27" s="208"/>
      <c r="B27" s="84">
        <v>9</v>
      </c>
      <c r="C27" s="85" t="s">
        <v>1</v>
      </c>
      <c r="D27" s="84">
        <v>23</v>
      </c>
      <c r="E27" s="202"/>
      <c r="G27" s="79"/>
      <c r="H27" s="210"/>
      <c r="I27" s="84">
        <v>23</v>
      </c>
      <c r="J27" s="85" t="s">
        <v>1</v>
      </c>
      <c r="K27" s="84">
        <v>10</v>
      </c>
      <c r="L27" s="206"/>
    </row>
    <row r="28" spans="1:12" ht="19.5" customHeight="1">
      <c r="A28" s="208"/>
      <c r="B28" s="84">
        <v>14</v>
      </c>
      <c r="C28" s="85" t="s">
        <v>2</v>
      </c>
      <c r="D28" s="84">
        <v>21</v>
      </c>
      <c r="E28" s="202"/>
      <c r="G28" s="79"/>
      <c r="H28" s="210"/>
      <c r="I28" s="84">
        <v>20</v>
      </c>
      <c r="J28" s="85" t="s">
        <v>2</v>
      </c>
      <c r="K28" s="84">
        <v>12</v>
      </c>
      <c r="L28" s="206"/>
    </row>
    <row r="29" spans="1:12" ht="19.5" customHeight="1">
      <c r="A29" s="86"/>
      <c r="B29" s="84"/>
      <c r="C29" s="85"/>
      <c r="D29" s="84"/>
      <c r="E29" s="87"/>
      <c r="G29" s="79"/>
      <c r="H29" s="86"/>
      <c r="I29" s="84"/>
      <c r="J29" s="85"/>
      <c r="K29" s="84"/>
      <c r="L29" s="87"/>
    </row>
    <row r="30" spans="1:12" ht="19.5" customHeight="1">
      <c r="A30" s="88"/>
      <c r="B30" s="89">
        <f>SUM(B25:B29)</f>
        <v>69</v>
      </c>
      <c r="C30" s="90" t="s">
        <v>71</v>
      </c>
      <c r="D30" s="89">
        <f>SUM(D25:D29)</f>
        <v>75</v>
      </c>
      <c r="E30" s="91"/>
      <c r="G30" s="79"/>
      <c r="H30" s="88"/>
      <c r="I30" s="89">
        <f>SUM(I25:I29)</f>
        <v>87</v>
      </c>
      <c r="J30" s="90" t="s">
        <v>71</v>
      </c>
      <c r="K30" s="89">
        <f>SUM(K25:K29)</f>
        <v>80</v>
      </c>
      <c r="L30" s="91"/>
    </row>
    <row r="31" spans="2:11" ht="19.5" customHeight="1">
      <c r="B31" s="92"/>
      <c r="D31" s="92"/>
      <c r="G31" s="79"/>
      <c r="I31" s="92"/>
      <c r="K31" s="92"/>
    </row>
    <row r="32" spans="1:11" ht="19.5" customHeight="1">
      <c r="A32" s="78" t="s">
        <v>84</v>
      </c>
      <c r="B32" s="92"/>
      <c r="D32" s="92"/>
      <c r="G32" s="79"/>
      <c r="H32" s="78" t="s">
        <v>85</v>
      </c>
      <c r="I32" s="92"/>
      <c r="K32" s="92"/>
    </row>
    <row r="33" spans="2:11" ht="19.5" customHeight="1">
      <c r="B33" s="92"/>
      <c r="D33" s="92"/>
      <c r="G33" s="79"/>
      <c r="I33" s="92"/>
      <c r="K33" s="92"/>
    </row>
    <row r="34" spans="1:12" ht="19.5" customHeight="1">
      <c r="A34" s="80"/>
      <c r="B34" s="81">
        <v>48</v>
      </c>
      <c r="C34" s="82" t="s">
        <v>66</v>
      </c>
      <c r="D34" s="81">
        <v>18</v>
      </c>
      <c r="E34" s="83"/>
      <c r="G34" s="79"/>
      <c r="H34" s="80"/>
      <c r="I34" s="81">
        <v>37</v>
      </c>
      <c r="J34" s="82" t="s">
        <v>66</v>
      </c>
      <c r="K34" s="81">
        <v>15</v>
      </c>
      <c r="L34" s="83"/>
    </row>
    <row r="35" spans="1:12" ht="19.5" customHeight="1">
      <c r="A35" s="209" t="s">
        <v>68</v>
      </c>
      <c r="B35" s="84">
        <v>6</v>
      </c>
      <c r="C35" s="85" t="s">
        <v>0</v>
      </c>
      <c r="D35" s="84">
        <v>24</v>
      </c>
      <c r="E35" s="204" t="s">
        <v>70</v>
      </c>
      <c r="G35" s="79"/>
      <c r="H35" s="200" t="s">
        <v>77</v>
      </c>
      <c r="I35" s="84">
        <v>21</v>
      </c>
      <c r="J35" s="85" t="s">
        <v>0</v>
      </c>
      <c r="K35" s="84">
        <v>5</v>
      </c>
      <c r="L35" s="206" t="s">
        <v>86</v>
      </c>
    </row>
    <row r="36" spans="1:12" ht="19.5" customHeight="1">
      <c r="A36" s="210"/>
      <c r="B36" s="84">
        <v>12</v>
      </c>
      <c r="C36" s="85" t="s">
        <v>1</v>
      </c>
      <c r="D36" s="84">
        <v>27</v>
      </c>
      <c r="E36" s="204"/>
      <c r="G36" s="79"/>
      <c r="H36" s="200"/>
      <c r="I36" s="84">
        <v>14</v>
      </c>
      <c r="J36" s="85" t="s">
        <v>1</v>
      </c>
      <c r="K36" s="84">
        <v>17</v>
      </c>
      <c r="L36" s="206"/>
    </row>
    <row r="37" spans="1:12" ht="19.5" customHeight="1">
      <c r="A37" s="210"/>
      <c r="B37" s="84">
        <v>10</v>
      </c>
      <c r="C37" s="85" t="s">
        <v>2</v>
      </c>
      <c r="D37" s="84">
        <v>24</v>
      </c>
      <c r="E37" s="204"/>
      <c r="G37" s="79"/>
      <c r="H37" s="200"/>
      <c r="I37" s="84">
        <v>16</v>
      </c>
      <c r="J37" s="85" t="s">
        <v>2</v>
      </c>
      <c r="K37" s="84">
        <v>18</v>
      </c>
      <c r="L37" s="206"/>
    </row>
    <row r="38" spans="1:12" ht="19.5" customHeight="1">
      <c r="A38" s="86"/>
      <c r="B38" s="84"/>
      <c r="C38" s="85"/>
      <c r="D38" s="84"/>
      <c r="E38" s="87"/>
      <c r="G38" s="79"/>
      <c r="H38" s="86"/>
      <c r="I38" s="84"/>
      <c r="J38" s="85"/>
      <c r="K38" s="84"/>
      <c r="L38" s="87"/>
    </row>
    <row r="39" spans="1:12" ht="19.5" customHeight="1">
      <c r="A39" s="88"/>
      <c r="B39" s="89">
        <f>SUM(B34:B38)</f>
        <v>76</v>
      </c>
      <c r="C39" s="90" t="s">
        <v>71</v>
      </c>
      <c r="D39" s="89">
        <f>SUM(D34:D38)</f>
        <v>93</v>
      </c>
      <c r="E39" s="91"/>
      <c r="G39" s="79"/>
      <c r="H39" s="88"/>
      <c r="I39" s="89">
        <f>SUM(I34:I38)</f>
        <v>88</v>
      </c>
      <c r="J39" s="90" t="s">
        <v>71</v>
      </c>
      <c r="K39" s="89">
        <f>SUM(K34:K38)</f>
        <v>55</v>
      </c>
      <c r="L39" s="91"/>
    </row>
    <row r="40" spans="2:11" ht="19.5" customHeight="1">
      <c r="B40" s="92"/>
      <c r="D40" s="92"/>
      <c r="G40" s="79"/>
      <c r="I40" s="92"/>
      <c r="K40" s="92"/>
    </row>
    <row r="41" spans="1:8" ht="19.5" customHeight="1">
      <c r="A41" s="78" t="s">
        <v>87</v>
      </c>
      <c r="G41" s="79"/>
      <c r="H41" s="78" t="s">
        <v>88</v>
      </c>
    </row>
    <row r="42" ht="19.5" customHeight="1">
      <c r="G42" s="79"/>
    </row>
    <row r="43" spans="1:12" ht="19.5" customHeight="1">
      <c r="A43" s="80"/>
      <c r="B43" s="81">
        <v>49</v>
      </c>
      <c r="C43" s="82" t="s">
        <v>66</v>
      </c>
      <c r="D43" s="81">
        <v>30</v>
      </c>
      <c r="E43" s="83"/>
      <c r="G43" s="79"/>
      <c r="H43" s="80"/>
      <c r="I43" s="81">
        <v>11</v>
      </c>
      <c r="J43" s="82" t="s">
        <v>66</v>
      </c>
      <c r="K43" s="81">
        <v>9</v>
      </c>
      <c r="L43" s="83"/>
    </row>
    <row r="44" spans="1:12" ht="19.5" customHeight="1">
      <c r="A44" s="203" t="s">
        <v>89</v>
      </c>
      <c r="B44" s="84">
        <v>14</v>
      </c>
      <c r="C44" s="85" t="s">
        <v>0</v>
      </c>
      <c r="D44" s="84">
        <v>31</v>
      </c>
      <c r="E44" s="201" t="s">
        <v>90</v>
      </c>
      <c r="G44" s="79"/>
      <c r="H44" s="200" t="s">
        <v>74</v>
      </c>
      <c r="I44" s="84">
        <v>8</v>
      </c>
      <c r="J44" s="85" t="s">
        <v>0</v>
      </c>
      <c r="K44" s="84">
        <v>18</v>
      </c>
      <c r="L44" s="202" t="s">
        <v>81</v>
      </c>
    </row>
    <row r="45" spans="1:12" ht="19.5" customHeight="1">
      <c r="A45" s="200"/>
      <c r="B45" s="84">
        <v>12</v>
      </c>
      <c r="C45" s="85" t="s">
        <v>1</v>
      </c>
      <c r="D45" s="84">
        <v>25</v>
      </c>
      <c r="E45" s="202"/>
      <c r="G45" s="79"/>
      <c r="H45" s="200"/>
      <c r="I45" s="84">
        <v>11</v>
      </c>
      <c r="J45" s="85" t="s">
        <v>1</v>
      </c>
      <c r="K45" s="84">
        <v>8</v>
      </c>
      <c r="L45" s="202"/>
    </row>
    <row r="46" spans="1:12" ht="19.5" customHeight="1">
      <c r="A46" s="200"/>
      <c r="B46" s="84">
        <v>9</v>
      </c>
      <c r="C46" s="85" t="s">
        <v>2</v>
      </c>
      <c r="D46" s="84">
        <v>31</v>
      </c>
      <c r="E46" s="202"/>
      <c r="G46" s="79"/>
      <c r="H46" s="200"/>
      <c r="I46" s="84">
        <v>11</v>
      </c>
      <c r="J46" s="85" t="s">
        <v>2</v>
      </c>
      <c r="K46" s="84">
        <v>9</v>
      </c>
      <c r="L46" s="202"/>
    </row>
    <row r="47" spans="1:12" ht="19.5" customHeight="1">
      <c r="A47" s="86"/>
      <c r="B47" s="84"/>
      <c r="C47" s="85"/>
      <c r="D47" s="84"/>
      <c r="E47" s="87"/>
      <c r="G47" s="79"/>
      <c r="H47" s="86"/>
      <c r="I47" s="84"/>
      <c r="J47" s="85"/>
      <c r="K47" s="84"/>
      <c r="L47" s="87"/>
    </row>
    <row r="48" spans="1:12" ht="19.5" customHeight="1">
      <c r="A48" s="88"/>
      <c r="B48" s="89">
        <f>SUM(B43:B47)</f>
        <v>84</v>
      </c>
      <c r="C48" s="90" t="s">
        <v>71</v>
      </c>
      <c r="D48" s="89">
        <f>SUM(D43:D47)</f>
        <v>117</v>
      </c>
      <c r="E48" s="91"/>
      <c r="G48" s="79"/>
      <c r="H48" s="88"/>
      <c r="I48" s="89">
        <f>SUM(I43:I47)</f>
        <v>41</v>
      </c>
      <c r="J48" s="90" t="s">
        <v>71</v>
      </c>
      <c r="K48" s="89">
        <f>SUM(K43:K47)</f>
        <v>44</v>
      </c>
      <c r="L48" s="91"/>
    </row>
    <row r="49" spans="2:11" ht="19.5" customHeight="1">
      <c r="B49" s="92"/>
      <c r="D49" s="92"/>
      <c r="G49" s="79"/>
      <c r="I49" s="92"/>
      <c r="K49" s="92"/>
    </row>
    <row r="50" spans="2:11" ht="19.5" customHeight="1">
      <c r="B50" s="92"/>
      <c r="D50" s="92"/>
      <c r="G50" s="79"/>
      <c r="I50" s="92"/>
      <c r="K50" s="92"/>
    </row>
    <row r="51" spans="1:11" ht="19.5" customHeight="1">
      <c r="A51" s="78" t="s">
        <v>91</v>
      </c>
      <c r="B51" s="92"/>
      <c r="D51" s="92"/>
      <c r="G51" s="79"/>
      <c r="H51" s="78" t="s">
        <v>92</v>
      </c>
      <c r="I51" s="92"/>
      <c r="K51" s="92"/>
    </row>
    <row r="52" spans="2:11" ht="19.5" customHeight="1">
      <c r="B52" s="92"/>
      <c r="D52" s="92"/>
      <c r="G52" s="79"/>
      <c r="I52" s="92"/>
      <c r="K52" s="92"/>
    </row>
    <row r="53" spans="1:12" ht="19.5" customHeight="1">
      <c r="A53" s="80"/>
      <c r="B53" s="81">
        <v>26</v>
      </c>
      <c r="C53" s="82" t="s">
        <v>66</v>
      </c>
      <c r="D53" s="81">
        <v>14</v>
      </c>
      <c r="E53" s="83"/>
      <c r="G53" s="79"/>
      <c r="H53" s="80"/>
      <c r="I53" s="81">
        <v>10</v>
      </c>
      <c r="J53" s="82" t="s">
        <v>66</v>
      </c>
      <c r="K53" s="81">
        <v>17</v>
      </c>
      <c r="L53" s="83"/>
    </row>
    <row r="54" spans="1:12" ht="19.5" customHeight="1">
      <c r="A54" s="211" t="s">
        <v>93</v>
      </c>
      <c r="B54" s="84">
        <v>8</v>
      </c>
      <c r="C54" s="85" t="s">
        <v>0</v>
      </c>
      <c r="D54" s="84">
        <v>20</v>
      </c>
      <c r="E54" s="205" t="s">
        <v>94</v>
      </c>
      <c r="G54" s="79"/>
      <c r="H54" s="203" t="s">
        <v>95</v>
      </c>
      <c r="I54" s="84">
        <v>10</v>
      </c>
      <c r="J54" s="85" t="s">
        <v>0</v>
      </c>
      <c r="K54" s="84">
        <v>13</v>
      </c>
      <c r="L54" s="206" t="s">
        <v>96</v>
      </c>
    </row>
    <row r="55" spans="1:12" ht="19.5" customHeight="1">
      <c r="A55" s="211"/>
      <c r="B55" s="84">
        <v>11</v>
      </c>
      <c r="C55" s="85" t="s">
        <v>1</v>
      </c>
      <c r="D55" s="84">
        <v>7</v>
      </c>
      <c r="E55" s="206"/>
      <c r="G55" s="79"/>
      <c r="H55" s="200"/>
      <c r="I55" s="84">
        <v>10</v>
      </c>
      <c r="J55" s="85" t="s">
        <v>1</v>
      </c>
      <c r="K55" s="84">
        <v>13</v>
      </c>
      <c r="L55" s="206"/>
    </row>
    <row r="56" spans="1:12" ht="19.5" customHeight="1">
      <c r="A56" s="211"/>
      <c r="B56" s="84">
        <v>15</v>
      </c>
      <c r="C56" s="85" t="s">
        <v>2</v>
      </c>
      <c r="D56" s="84">
        <v>10</v>
      </c>
      <c r="E56" s="206"/>
      <c r="G56" s="79"/>
      <c r="H56" s="200"/>
      <c r="I56" s="84">
        <v>4</v>
      </c>
      <c r="J56" s="85" t="s">
        <v>2</v>
      </c>
      <c r="K56" s="84">
        <v>20</v>
      </c>
      <c r="L56" s="206"/>
    </row>
    <row r="57" spans="1:12" ht="19.5" customHeight="1">
      <c r="A57" s="86"/>
      <c r="B57" s="84"/>
      <c r="C57" s="85"/>
      <c r="D57" s="84"/>
      <c r="E57" s="87"/>
      <c r="G57" s="79"/>
      <c r="H57" s="86"/>
      <c r="I57" s="84"/>
      <c r="J57" s="85"/>
      <c r="K57" s="84"/>
      <c r="L57" s="87"/>
    </row>
    <row r="58" spans="1:12" ht="19.5" customHeight="1">
      <c r="A58" s="88"/>
      <c r="B58" s="89">
        <f>SUM(B53:B57)</f>
        <v>60</v>
      </c>
      <c r="C58" s="90" t="s">
        <v>71</v>
      </c>
      <c r="D58" s="89">
        <f>SUM(D53:D57)</f>
        <v>51</v>
      </c>
      <c r="E58" s="91"/>
      <c r="G58" s="79"/>
      <c r="H58" s="88"/>
      <c r="I58" s="89">
        <f>SUM(I53:I57)</f>
        <v>34</v>
      </c>
      <c r="J58" s="90" t="s">
        <v>71</v>
      </c>
      <c r="K58" s="89">
        <f>SUM(K53:K57)</f>
        <v>63</v>
      </c>
      <c r="L58" s="91"/>
    </row>
    <row r="59" spans="2:11" ht="19.5" customHeight="1">
      <c r="B59" s="92"/>
      <c r="D59" s="92"/>
      <c r="G59" s="79"/>
      <c r="I59" s="92"/>
      <c r="K59" s="92"/>
    </row>
    <row r="60" spans="1:11" ht="19.5" customHeight="1">
      <c r="A60" s="78" t="s">
        <v>97</v>
      </c>
      <c r="B60" s="92"/>
      <c r="D60" s="92"/>
      <c r="G60" s="79"/>
      <c r="H60" s="78" t="s">
        <v>98</v>
      </c>
      <c r="I60" s="92"/>
      <c r="K60" s="92"/>
    </row>
    <row r="61" spans="2:11" ht="19.5" customHeight="1">
      <c r="B61" s="92"/>
      <c r="D61" s="92"/>
      <c r="G61" s="79"/>
      <c r="I61" s="92"/>
      <c r="K61" s="92"/>
    </row>
    <row r="62" spans="1:12" ht="19.5" customHeight="1">
      <c r="A62" s="80"/>
      <c r="B62" s="81">
        <v>7</v>
      </c>
      <c r="C62" s="82" t="s">
        <v>66</v>
      </c>
      <c r="D62" s="81">
        <v>10</v>
      </c>
      <c r="E62" s="83"/>
      <c r="G62" s="79"/>
      <c r="H62" s="80"/>
      <c r="I62" s="81">
        <v>8</v>
      </c>
      <c r="J62" s="82" t="s">
        <v>66</v>
      </c>
      <c r="K62" s="81">
        <v>3</v>
      </c>
      <c r="L62" s="83"/>
    </row>
    <row r="63" spans="1:12" ht="19.5" customHeight="1">
      <c r="A63" s="203" t="s">
        <v>99</v>
      </c>
      <c r="B63" s="84">
        <v>2</v>
      </c>
      <c r="C63" s="85" t="s">
        <v>0</v>
      </c>
      <c r="D63" s="84">
        <v>12</v>
      </c>
      <c r="E63" s="206" t="s">
        <v>100</v>
      </c>
      <c r="G63" s="79"/>
      <c r="H63" s="211" t="s">
        <v>101</v>
      </c>
      <c r="I63" s="84">
        <v>6</v>
      </c>
      <c r="J63" s="85" t="s">
        <v>0</v>
      </c>
      <c r="K63" s="84">
        <v>12</v>
      </c>
      <c r="L63" s="206" t="s">
        <v>102</v>
      </c>
    </row>
    <row r="64" spans="1:12" ht="19.5" customHeight="1">
      <c r="A64" s="200"/>
      <c r="B64" s="84">
        <v>4</v>
      </c>
      <c r="C64" s="85" t="s">
        <v>1</v>
      </c>
      <c r="D64" s="84">
        <v>5</v>
      </c>
      <c r="E64" s="206"/>
      <c r="G64" s="79"/>
      <c r="H64" s="211"/>
      <c r="I64" s="84">
        <v>19</v>
      </c>
      <c r="J64" s="85" t="s">
        <v>1</v>
      </c>
      <c r="K64" s="84">
        <v>6</v>
      </c>
      <c r="L64" s="206"/>
    </row>
    <row r="65" spans="1:12" ht="19.5" customHeight="1">
      <c r="A65" s="200"/>
      <c r="B65" s="84">
        <v>13</v>
      </c>
      <c r="C65" s="85" t="s">
        <v>2</v>
      </c>
      <c r="D65" s="84">
        <v>13</v>
      </c>
      <c r="E65" s="206"/>
      <c r="G65" s="79"/>
      <c r="H65" s="211"/>
      <c r="I65" s="84">
        <v>13</v>
      </c>
      <c r="J65" s="85" t="s">
        <v>2</v>
      </c>
      <c r="K65" s="84">
        <v>8</v>
      </c>
      <c r="L65" s="206"/>
    </row>
    <row r="66" spans="1:12" ht="19.5" customHeight="1">
      <c r="A66" s="86"/>
      <c r="B66" s="84"/>
      <c r="C66" s="85"/>
      <c r="D66" s="84"/>
      <c r="E66" s="87"/>
      <c r="G66" s="79"/>
      <c r="H66" s="86"/>
      <c r="I66" s="84"/>
      <c r="J66" s="85"/>
      <c r="K66" s="84"/>
      <c r="L66" s="87"/>
    </row>
    <row r="67" spans="1:12" ht="19.5" customHeight="1">
      <c r="A67" s="88"/>
      <c r="B67" s="89">
        <f>SUM(B62:B66)</f>
        <v>26</v>
      </c>
      <c r="C67" s="90" t="s">
        <v>71</v>
      </c>
      <c r="D67" s="89">
        <f>SUM(D62:D66)</f>
        <v>40</v>
      </c>
      <c r="E67" s="91"/>
      <c r="G67" s="79"/>
      <c r="H67" s="88"/>
      <c r="I67" s="89">
        <f>SUM(I62:I66)</f>
        <v>46</v>
      </c>
      <c r="J67" s="90" t="s">
        <v>71</v>
      </c>
      <c r="K67" s="89">
        <f>SUM(K62:K66)</f>
        <v>29</v>
      </c>
      <c r="L67" s="91"/>
    </row>
    <row r="68" spans="2:11" ht="19.5" customHeight="1">
      <c r="B68" s="92"/>
      <c r="D68" s="92"/>
      <c r="G68" s="79"/>
      <c r="I68" s="92"/>
      <c r="K68" s="92"/>
    </row>
    <row r="69" spans="1:11" ht="19.5" customHeight="1">
      <c r="A69" s="78" t="s">
        <v>103</v>
      </c>
      <c r="B69" s="92"/>
      <c r="D69" s="92"/>
      <c r="G69" s="79"/>
      <c r="H69" s="78" t="s">
        <v>104</v>
      </c>
      <c r="I69" s="92"/>
      <c r="K69" s="92"/>
    </row>
    <row r="70" spans="2:11" ht="19.5" customHeight="1">
      <c r="B70" s="92"/>
      <c r="D70" s="92"/>
      <c r="G70" s="79"/>
      <c r="I70" s="92"/>
      <c r="K70" s="92"/>
    </row>
    <row r="71" spans="1:12" ht="19.5" customHeight="1">
      <c r="A71" s="80"/>
      <c r="B71" s="81">
        <v>12</v>
      </c>
      <c r="C71" s="82" t="s">
        <v>66</v>
      </c>
      <c r="D71" s="81">
        <v>21</v>
      </c>
      <c r="E71" s="83"/>
      <c r="G71" s="79"/>
      <c r="H71" s="80"/>
      <c r="I71" s="81">
        <v>5</v>
      </c>
      <c r="J71" s="82" t="s">
        <v>66</v>
      </c>
      <c r="K71" s="81">
        <v>18</v>
      </c>
      <c r="L71" s="83"/>
    </row>
    <row r="72" spans="1:12" ht="19.5" customHeight="1">
      <c r="A72" s="203" t="s">
        <v>105</v>
      </c>
      <c r="B72" s="84">
        <v>13</v>
      </c>
      <c r="C72" s="85" t="s">
        <v>0</v>
      </c>
      <c r="D72" s="84">
        <v>11</v>
      </c>
      <c r="E72" s="204" t="s">
        <v>106</v>
      </c>
      <c r="G72" s="79"/>
      <c r="H72" s="200" t="s">
        <v>96</v>
      </c>
      <c r="I72" s="84">
        <v>9</v>
      </c>
      <c r="J72" s="85" t="s">
        <v>0</v>
      </c>
      <c r="K72" s="84">
        <v>6</v>
      </c>
      <c r="L72" s="204" t="s">
        <v>107</v>
      </c>
    </row>
    <row r="73" spans="1:12" ht="19.5" customHeight="1">
      <c r="A73" s="200"/>
      <c r="B73" s="84">
        <v>10</v>
      </c>
      <c r="C73" s="85" t="s">
        <v>1</v>
      </c>
      <c r="D73" s="84">
        <v>6</v>
      </c>
      <c r="E73" s="204"/>
      <c r="G73" s="79"/>
      <c r="H73" s="200"/>
      <c r="I73" s="84">
        <v>5</v>
      </c>
      <c r="J73" s="85" t="s">
        <v>1</v>
      </c>
      <c r="K73" s="84">
        <v>18</v>
      </c>
      <c r="L73" s="204"/>
    </row>
    <row r="74" spans="1:12" ht="19.5" customHeight="1">
      <c r="A74" s="200"/>
      <c r="B74" s="84">
        <v>13</v>
      </c>
      <c r="C74" s="85" t="s">
        <v>2</v>
      </c>
      <c r="D74" s="84">
        <v>7</v>
      </c>
      <c r="E74" s="204"/>
      <c r="G74" s="79"/>
      <c r="H74" s="200"/>
      <c r="I74" s="84">
        <v>19</v>
      </c>
      <c r="J74" s="85" t="s">
        <v>2</v>
      </c>
      <c r="K74" s="84">
        <v>9</v>
      </c>
      <c r="L74" s="204"/>
    </row>
    <row r="75" spans="1:12" ht="19.5" customHeight="1">
      <c r="A75" s="86"/>
      <c r="B75" s="84"/>
      <c r="C75" s="85"/>
      <c r="D75" s="84"/>
      <c r="E75" s="87"/>
      <c r="G75" s="79"/>
      <c r="H75" s="86"/>
      <c r="I75" s="84"/>
      <c r="J75" s="85"/>
      <c r="K75" s="84"/>
      <c r="L75" s="87"/>
    </row>
    <row r="76" spans="1:12" ht="19.5" customHeight="1">
      <c r="A76" s="88"/>
      <c r="B76" s="89">
        <f>SUM(B71:B75)</f>
        <v>48</v>
      </c>
      <c r="C76" s="90" t="s">
        <v>71</v>
      </c>
      <c r="D76" s="89">
        <f>SUM(D71:D75)</f>
        <v>45</v>
      </c>
      <c r="E76" s="91"/>
      <c r="G76" s="79"/>
      <c r="H76" s="88"/>
      <c r="I76" s="89">
        <f>SUM(I71:I75)</f>
        <v>38</v>
      </c>
      <c r="J76" s="90" t="s">
        <v>71</v>
      </c>
      <c r="K76" s="89">
        <f>SUM(K71:K75)</f>
        <v>51</v>
      </c>
      <c r="L76" s="91"/>
    </row>
    <row r="77" ht="19.5" customHeight="1">
      <c r="I77" s="92"/>
    </row>
    <row r="78" ht="19.5" customHeight="1">
      <c r="I78" s="92"/>
    </row>
    <row r="79" ht="19.5" customHeight="1">
      <c r="I79" s="92"/>
    </row>
    <row r="80" ht="19.5" customHeight="1">
      <c r="I80" s="92"/>
    </row>
    <row r="81" ht="19.5" customHeight="1">
      <c r="I81" s="92"/>
    </row>
    <row r="82" ht="19.5" customHeight="1">
      <c r="I82" s="92"/>
    </row>
    <row r="83" ht="19.5" customHeight="1">
      <c r="I83" s="92"/>
    </row>
    <row r="84" ht="19.5" customHeight="1">
      <c r="I84" s="92"/>
    </row>
    <row r="85" ht="19.5" customHeight="1">
      <c r="I85" s="92"/>
    </row>
    <row r="86" ht="19.5" customHeight="1">
      <c r="I86" s="92"/>
    </row>
    <row r="87" ht="19.5" customHeight="1">
      <c r="I87" s="92"/>
    </row>
    <row r="88" ht="19.5" customHeight="1">
      <c r="I88" s="92"/>
    </row>
    <row r="89" ht="19.5" customHeight="1">
      <c r="I89" s="92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mergeCells count="32">
    <mergeCell ref="A72:A74"/>
    <mergeCell ref="E72:E74"/>
    <mergeCell ref="H72:H74"/>
    <mergeCell ref="L72:L74"/>
    <mergeCell ref="A63:A65"/>
    <mergeCell ref="E63:E65"/>
    <mergeCell ref="H63:H65"/>
    <mergeCell ref="L63:L65"/>
    <mergeCell ref="A54:A56"/>
    <mergeCell ref="E54:E56"/>
    <mergeCell ref="H54:H56"/>
    <mergeCell ref="L54:L56"/>
    <mergeCell ref="A44:A46"/>
    <mergeCell ref="E44:E46"/>
    <mergeCell ref="H44:H46"/>
    <mergeCell ref="L44:L46"/>
    <mergeCell ref="A35:A37"/>
    <mergeCell ref="E35:E37"/>
    <mergeCell ref="H35:H37"/>
    <mergeCell ref="L35:L37"/>
    <mergeCell ref="A26:A28"/>
    <mergeCell ref="E26:E28"/>
    <mergeCell ref="H26:H28"/>
    <mergeCell ref="L26:L28"/>
    <mergeCell ref="A17:A19"/>
    <mergeCell ref="E17:E19"/>
    <mergeCell ref="H17:H19"/>
    <mergeCell ref="L17:L19"/>
    <mergeCell ref="A7:A9"/>
    <mergeCell ref="E7:E9"/>
    <mergeCell ref="H7:H9"/>
    <mergeCell ref="L7:L9"/>
  </mergeCells>
  <printOptions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A1" sqref="A1"/>
    </sheetView>
  </sheetViews>
  <sheetFormatPr defaultColWidth="8.796875" defaultRowHeight="14.25"/>
  <cols>
    <col min="1" max="1" width="12.69921875" style="78" customWidth="1"/>
    <col min="2" max="2" width="6.796875" style="78" customWidth="1"/>
    <col min="3" max="3" width="4.8984375" style="78" customWidth="1"/>
    <col min="4" max="4" width="6.796875" style="78" customWidth="1"/>
    <col min="5" max="5" width="12.69921875" style="78" customWidth="1"/>
    <col min="6" max="6" width="1.1015625" style="78" customWidth="1"/>
    <col min="7" max="7" width="1" style="78" customWidth="1"/>
    <col min="8" max="8" width="12.69921875" style="78" customWidth="1"/>
    <col min="9" max="9" width="6.796875" style="78" customWidth="1"/>
    <col min="10" max="10" width="4.8984375" style="78" customWidth="1"/>
    <col min="11" max="11" width="6.796875" style="78" customWidth="1"/>
    <col min="12" max="12" width="12.69921875" style="78" customWidth="1"/>
    <col min="13" max="16384" width="9" style="78" customWidth="1"/>
  </cols>
  <sheetData>
    <row r="1" ht="34.5" customHeight="1">
      <c r="A1" s="78" t="s">
        <v>62</v>
      </c>
    </row>
    <row r="2" ht="24.75" customHeight="1">
      <c r="A2" s="78" t="s">
        <v>108</v>
      </c>
    </row>
    <row r="3" ht="19.5" customHeight="1">
      <c r="G3" s="79"/>
    </row>
    <row r="4" spans="1:8" ht="19.5" customHeight="1">
      <c r="A4" s="78" t="s">
        <v>64</v>
      </c>
      <c r="G4" s="79"/>
      <c r="H4" s="78" t="s">
        <v>65</v>
      </c>
    </row>
    <row r="5" ht="19.5" customHeight="1">
      <c r="G5" s="79"/>
    </row>
    <row r="6" spans="1:12" ht="19.5" customHeight="1">
      <c r="A6" s="80"/>
      <c r="B6" s="81">
        <v>54</v>
      </c>
      <c r="C6" s="82" t="s">
        <v>66</v>
      </c>
      <c r="D6" s="81">
        <v>11</v>
      </c>
      <c r="E6" s="83"/>
      <c r="G6" s="79"/>
      <c r="H6" s="80"/>
      <c r="I6" s="81">
        <v>10</v>
      </c>
      <c r="J6" s="82" t="s">
        <v>66</v>
      </c>
      <c r="K6" s="81">
        <v>6</v>
      </c>
      <c r="L6" s="83"/>
    </row>
    <row r="7" spans="1:12" ht="19.5" customHeight="1">
      <c r="A7" s="209" t="s">
        <v>68</v>
      </c>
      <c r="B7" s="84">
        <v>9</v>
      </c>
      <c r="C7" s="85" t="s">
        <v>0</v>
      </c>
      <c r="D7" s="84">
        <v>20</v>
      </c>
      <c r="E7" s="201" t="s">
        <v>109</v>
      </c>
      <c r="G7" s="79"/>
      <c r="H7" s="203" t="s">
        <v>110</v>
      </c>
      <c r="I7" s="84">
        <v>8</v>
      </c>
      <c r="J7" s="85" t="s">
        <v>0</v>
      </c>
      <c r="K7" s="84">
        <v>14</v>
      </c>
      <c r="L7" s="205" t="s">
        <v>111</v>
      </c>
    </row>
    <row r="8" spans="1:12" ht="19.5" customHeight="1">
      <c r="A8" s="210"/>
      <c r="B8" s="84">
        <v>8</v>
      </c>
      <c r="C8" s="85" t="s">
        <v>1</v>
      </c>
      <c r="D8" s="84">
        <v>23</v>
      </c>
      <c r="E8" s="202"/>
      <c r="G8" s="79"/>
      <c r="H8" s="200"/>
      <c r="I8" s="84">
        <v>16</v>
      </c>
      <c r="J8" s="85" t="s">
        <v>1</v>
      </c>
      <c r="K8" s="84">
        <v>8</v>
      </c>
      <c r="L8" s="206"/>
    </row>
    <row r="9" spans="1:12" ht="19.5" customHeight="1">
      <c r="A9" s="210"/>
      <c r="B9" s="84">
        <v>6</v>
      </c>
      <c r="C9" s="85" t="s">
        <v>2</v>
      </c>
      <c r="D9" s="84">
        <v>25</v>
      </c>
      <c r="E9" s="202"/>
      <c r="G9" s="79"/>
      <c r="H9" s="200"/>
      <c r="I9" s="84">
        <v>18</v>
      </c>
      <c r="J9" s="85" t="s">
        <v>2</v>
      </c>
      <c r="K9" s="84">
        <v>8</v>
      </c>
      <c r="L9" s="206"/>
    </row>
    <row r="10" spans="1:12" ht="19.5" customHeight="1">
      <c r="A10" s="86"/>
      <c r="B10" s="84"/>
      <c r="C10" s="85"/>
      <c r="D10" s="84"/>
      <c r="E10" s="87"/>
      <c r="G10" s="79"/>
      <c r="H10" s="86"/>
      <c r="I10" s="84"/>
      <c r="J10" s="85"/>
      <c r="K10" s="84"/>
      <c r="L10" s="87"/>
    </row>
    <row r="11" spans="1:12" ht="19.5" customHeight="1">
      <c r="A11" s="88"/>
      <c r="B11" s="89">
        <f>SUM(B6:B10)</f>
        <v>77</v>
      </c>
      <c r="C11" s="90" t="s">
        <v>71</v>
      </c>
      <c r="D11" s="89">
        <f>SUM(D6:D10)</f>
        <v>79</v>
      </c>
      <c r="E11" s="91"/>
      <c r="G11" s="79"/>
      <c r="H11" s="88"/>
      <c r="I11" s="89">
        <f>SUM(I6:I10)</f>
        <v>52</v>
      </c>
      <c r="J11" s="90" t="s">
        <v>71</v>
      </c>
      <c r="K11" s="89">
        <f>SUM(K6:K10)</f>
        <v>36</v>
      </c>
      <c r="L11" s="91"/>
    </row>
    <row r="12" spans="2:11" ht="19.5" customHeight="1">
      <c r="B12" s="92"/>
      <c r="D12" s="92"/>
      <c r="G12" s="79"/>
      <c r="I12" s="92"/>
      <c r="K12" s="92"/>
    </row>
    <row r="13" spans="2:11" ht="19.5" customHeight="1">
      <c r="B13" s="92"/>
      <c r="D13" s="92"/>
      <c r="G13" s="79"/>
      <c r="I13" s="92"/>
      <c r="K13" s="92"/>
    </row>
    <row r="14" spans="1:11" ht="19.5" customHeight="1">
      <c r="A14" s="78" t="s">
        <v>72</v>
      </c>
      <c r="B14" s="92"/>
      <c r="D14" s="92"/>
      <c r="G14" s="79"/>
      <c r="H14" s="78" t="s">
        <v>73</v>
      </c>
      <c r="I14" s="92"/>
      <c r="K14" s="92"/>
    </row>
    <row r="15" spans="2:11" ht="19.5" customHeight="1">
      <c r="B15" s="92"/>
      <c r="D15" s="92"/>
      <c r="G15" s="79"/>
      <c r="I15" s="92"/>
      <c r="K15" s="92"/>
    </row>
    <row r="16" spans="1:12" ht="19.5" customHeight="1">
      <c r="A16" s="80"/>
      <c r="B16" s="81">
        <v>12</v>
      </c>
      <c r="C16" s="82" t="s">
        <v>66</v>
      </c>
      <c r="D16" s="81">
        <v>17</v>
      </c>
      <c r="E16" s="83"/>
      <c r="G16" s="79"/>
      <c r="H16" s="80"/>
      <c r="I16" s="81">
        <v>41</v>
      </c>
      <c r="J16" s="82" t="s">
        <v>66</v>
      </c>
      <c r="K16" s="81">
        <v>12</v>
      </c>
      <c r="L16" s="83"/>
    </row>
    <row r="17" spans="1:12" ht="19.5" customHeight="1">
      <c r="A17" s="200" t="s">
        <v>99</v>
      </c>
      <c r="B17" s="84">
        <v>6</v>
      </c>
      <c r="C17" s="85" t="s">
        <v>0</v>
      </c>
      <c r="D17" s="84">
        <v>12</v>
      </c>
      <c r="E17" s="205" t="s">
        <v>112</v>
      </c>
      <c r="G17" s="79"/>
      <c r="H17" s="203" t="s">
        <v>75</v>
      </c>
      <c r="I17" s="84">
        <v>14</v>
      </c>
      <c r="J17" s="85" t="s">
        <v>0</v>
      </c>
      <c r="K17" s="84">
        <v>18</v>
      </c>
      <c r="L17" s="206" t="s">
        <v>113</v>
      </c>
    </row>
    <row r="18" spans="1:12" ht="19.5" customHeight="1">
      <c r="A18" s="200"/>
      <c r="B18" s="84">
        <v>5</v>
      </c>
      <c r="C18" s="85" t="s">
        <v>1</v>
      </c>
      <c r="D18" s="84">
        <v>26</v>
      </c>
      <c r="E18" s="206"/>
      <c r="G18" s="79"/>
      <c r="H18" s="200"/>
      <c r="I18" s="84">
        <v>11</v>
      </c>
      <c r="J18" s="85" t="s">
        <v>1</v>
      </c>
      <c r="K18" s="84">
        <v>10</v>
      </c>
      <c r="L18" s="206"/>
    </row>
    <row r="19" spans="1:12" ht="19.5" customHeight="1">
      <c r="A19" s="200"/>
      <c r="B19" s="84">
        <v>12</v>
      </c>
      <c r="C19" s="85" t="s">
        <v>2</v>
      </c>
      <c r="D19" s="84">
        <v>8</v>
      </c>
      <c r="E19" s="206"/>
      <c r="G19" s="79"/>
      <c r="H19" s="200"/>
      <c r="I19" s="84">
        <v>12</v>
      </c>
      <c r="J19" s="85" t="s">
        <v>2</v>
      </c>
      <c r="K19" s="84">
        <v>14</v>
      </c>
      <c r="L19" s="206"/>
    </row>
    <row r="20" spans="1:12" ht="19.5" customHeight="1">
      <c r="A20" s="86"/>
      <c r="B20" s="84"/>
      <c r="C20" s="85"/>
      <c r="D20" s="84"/>
      <c r="E20" s="87"/>
      <c r="G20" s="79"/>
      <c r="H20" s="86"/>
      <c r="I20" s="84"/>
      <c r="J20" s="85"/>
      <c r="K20" s="84"/>
      <c r="L20" s="87"/>
    </row>
    <row r="21" spans="1:12" ht="19.5" customHeight="1">
      <c r="A21" s="88"/>
      <c r="B21" s="89">
        <f>SUM(B16:B20)</f>
        <v>35</v>
      </c>
      <c r="C21" s="90" t="s">
        <v>71</v>
      </c>
      <c r="D21" s="89">
        <f>SUM(D16:D20)</f>
        <v>63</v>
      </c>
      <c r="E21" s="91"/>
      <c r="G21" s="79"/>
      <c r="H21" s="88"/>
      <c r="I21" s="89">
        <f>SUM(I16:I20)</f>
        <v>78</v>
      </c>
      <c r="J21" s="90" t="s">
        <v>71</v>
      </c>
      <c r="K21" s="89">
        <f>SUM(K16:K20)</f>
        <v>54</v>
      </c>
      <c r="L21" s="91"/>
    </row>
    <row r="22" spans="2:11" ht="19.5" customHeight="1">
      <c r="B22" s="92"/>
      <c r="D22" s="92"/>
      <c r="G22" s="79"/>
      <c r="I22" s="92"/>
      <c r="K22" s="92"/>
    </row>
    <row r="23" spans="1:11" ht="19.5" customHeight="1">
      <c r="A23" s="78" t="s">
        <v>78</v>
      </c>
      <c r="B23" s="92"/>
      <c r="D23" s="92"/>
      <c r="G23" s="79"/>
      <c r="H23" s="78" t="s">
        <v>79</v>
      </c>
      <c r="I23" s="92"/>
      <c r="K23" s="92"/>
    </row>
    <row r="24" spans="2:11" ht="19.5" customHeight="1">
      <c r="B24" s="92"/>
      <c r="D24" s="92"/>
      <c r="G24" s="79"/>
      <c r="I24" s="92"/>
      <c r="K24" s="92"/>
    </row>
    <row r="25" spans="1:12" ht="19.5" customHeight="1">
      <c r="A25" s="80"/>
      <c r="B25" s="81"/>
      <c r="C25" s="82" t="s">
        <v>66</v>
      </c>
      <c r="D25" s="81"/>
      <c r="E25" s="83"/>
      <c r="G25" s="79"/>
      <c r="H25" s="80"/>
      <c r="I25" s="81">
        <v>28</v>
      </c>
      <c r="J25" s="82" t="s">
        <v>66</v>
      </c>
      <c r="K25" s="81">
        <v>20</v>
      </c>
      <c r="L25" s="83"/>
    </row>
    <row r="26" spans="1:12" ht="19.5" customHeight="1">
      <c r="A26" s="209"/>
      <c r="B26" s="84"/>
      <c r="C26" s="85" t="s">
        <v>0</v>
      </c>
      <c r="D26" s="84"/>
      <c r="E26" s="206"/>
      <c r="G26" s="79"/>
      <c r="H26" s="209" t="s">
        <v>80</v>
      </c>
      <c r="I26" s="84">
        <v>13</v>
      </c>
      <c r="J26" s="85" t="s">
        <v>0</v>
      </c>
      <c r="K26" s="84">
        <v>19</v>
      </c>
      <c r="L26" s="206" t="s">
        <v>96</v>
      </c>
    </row>
    <row r="27" spans="1:12" ht="19.5" customHeight="1">
      <c r="A27" s="210"/>
      <c r="B27" s="84"/>
      <c r="C27" s="85" t="s">
        <v>1</v>
      </c>
      <c r="D27" s="84"/>
      <c r="E27" s="206"/>
      <c r="G27" s="79"/>
      <c r="H27" s="210"/>
      <c r="I27" s="84">
        <v>29</v>
      </c>
      <c r="J27" s="85" t="s">
        <v>1</v>
      </c>
      <c r="K27" s="84">
        <v>22</v>
      </c>
      <c r="L27" s="206"/>
    </row>
    <row r="28" spans="1:12" ht="19.5" customHeight="1">
      <c r="A28" s="210"/>
      <c r="B28" s="84"/>
      <c r="C28" s="85" t="s">
        <v>2</v>
      </c>
      <c r="D28" s="84"/>
      <c r="E28" s="206"/>
      <c r="G28" s="79"/>
      <c r="H28" s="210"/>
      <c r="I28" s="84">
        <v>16</v>
      </c>
      <c r="J28" s="85" t="s">
        <v>2</v>
      </c>
      <c r="K28" s="84">
        <v>32</v>
      </c>
      <c r="L28" s="206"/>
    </row>
    <row r="29" spans="1:12" ht="19.5" customHeight="1">
      <c r="A29" s="86"/>
      <c r="B29" s="84"/>
      <c r="C29" s="85"/>
      <c r="D29" s="84"/>
      <c r="E29" s="87"/>
      <c r="G29" s="79"/>
      <c r="H29" s="86"/>
      <c r="I29" s="84"/>
      <c r="J29" s="85"/>
      <c r="K29" s="84"/>
      <c r="L29" s="87"/>
    </row>
    <row r="30" spans="1:12" ht="19.5" customHeight="1">
      <c r="A30" s="88"/>
      <c r="B30" s="89">
        <f>SUM(B25:B29)</f>
        <v>0</v>
      </c>
      <c r="C30" s="90" t="s">
        <v>71</v>
      </c>
      <c r="D30" s="89">
        <f>SUM(D25:D29)</f>
        <v>0</v>
      </c>
      <c r="E30" s="91"/>
      <c r="G30" s="79"/>
      <c r="H30" s="88"/>
      <c r="I30" s="89">
        <f>SUM(I25:I29)</f>
        <v>86</v>
      </c>
      <c r="J30" s="90" t="s">
        <v>71</v>
      </c>
      <c r="K30" s="89">
        <f>SUM(K25:K29)</f>
        <v>93</v>
      </c>
      <c r="L30" s="91"/>
    </row>
    <row r="31" spans="2:11" ht="19.5" customHeight="1">
      <c r="B31" s="92"/>
      <c r="D31" s="92"/>
      <c r="G31" s="79"/>
      <c r="I31" s="92"/>
      <c r="K31" s="92"/>
    </row>
    <row r="32" spans="1:11" ht="19.5" customHeight="1">
      <c r="A32" s="78" t="s">
        <v>84</v>
      </c>
      <c r="B32" s="92"/>
      <c r="D32" s="92"/>
      <c r="G32" s="79"/>
      <c r="H32" s="78" t="s">
        <v>85</v>
      </c>
      <c r="I32" s="92"/>
      <c r="K32" s="92"/>
    </row>
    <row r="33" spans="2:11" ht="19.5" customHeight="1">
      <c r="B33" s="92"/>
      <c r="D33" s="92"/>
      <c r="G33" s="79"/>
      <c r="I33" s="92"/>
      <c r="K33" s="92"/>
    </row>
    <row r="34" spans="1:12" ht="19.5" customHeight="1">
      <c r="A34" s="80"/>
      <c r="B34" s="81">
        <v>21</v>
      </c>
      <c r="C34" s="82" t="s">
        <v>66</v>
      </c>
      <c r="D34" s="81">
        <v>9</v>
      </c>
      <c r="E34" s="83"/>
      <c r="G34" s="79"/>
      <c r="H34" s="80"/>
      <c r="I34" s="81">
        <v>20</v>
      </c>
      <c r="J34" s="82" t="s">
        <v>66</v>
      </c>
      <c r="K34" s="81">
        <v>52</v>
      </c>
      <c r="L34" s="83"/>
    </row>
    <row r="35" spans="1:12" ht="19.5" customHeight="1">
      <c r="A35" s="203" t="s">
        <v>105</v>
      </c>
      <c r="B35" s="84">
        <v>5</v>
      </c>
      <c r="C35" s="85" t="s">
        <v>0</v>
      </c>
      <c r="D35" s="84">
        <v>17</v>
      </c>
      <c r="E35" s="206" t="s">
        <v>100</v>
      </c>
      <c r="G35" s="79"/>
      <c r="H35" s="211" t="s">
        <v>114</v>
      </c>
      <c r="I35" s="84">
        <v>28</v>
      </c>
      <c r="J35" s="85" t="s">
        <v>0</v>
      </c>
      <c r="K35" s="84">
        <v>16</v>
      </c>
      <c r="L35" s="206" t="s">
        <v>77</v>
      </c>
    </row>
    <row r="36" spans="1:12" ht="19.5" customHeight="1">
      <c r="A36" s="200"/>
      <c r="B36" s="84">
        <v>18</v>
      </c>
      <c r="C36" s="85" t="s">
        <v>1</v>
      </c>
      <c r="D36" s="84">
        <v>12</v>
      </c>
      <c r="E36" s="206"/>
      <c r="G36" s="79"/>
      <c r="H36" s="211"/>
      <c r="I36" s="84">
        <v>28</v>
      </c>
      <c r="J36" s="85" t="s">
        <v>1</v>
      </c>
      <c r="K36" s="84">
        <v>13</v>
      </c>
      <c r="L36" s="206"/>
    </row>
    <row r="37" spans="1:12" ht="19.5" customHeight="1">
      <c r="A37" s="200"/>
      <c r="B37" s="84">
        <v>19</v>
      </c>
      <c r="C37" s="85" t="s">
        <v>2</v>
      </c>
      <c r="D37" s="84">
        <v>14</v>
      </c>
      <c r="E37" s="206"/>
      <c r="G37" s="79"/>
      <c r="H37" s="211"/>
      <c r="I37" s="84">
        <v>26</v>
      </c>
      <c r="J37" s="85" t="s">
        <v>2</v>
      </c>
      <c r="K37" s="84">
        <v>11</v>
      </c>
      <c r="L37" s="206"/>
    </row>
    <row r="38" spans="1:12" ht="19.5" customHeight="1">
      <c r="A38" s="86"/>
      <c r="B38" s="84"/>
      <c r="C38" s="85"/>
      <c r="D38" s="84"/>
      <c r="E38" s="87"/>
      <c r="G38" s="79"/>
      <c r="H38" s="86"/>
      <c r="I38" s="84"/>
      <c r="J38" s="85"/>
      <c r="K38" s="84"/>
      <c r="L38" s="87"/>
    </row>
    <row r="39" spans="1:12" ht="19.5" customHeight="1">
      <c r="A39" s="88"/>
      <c r="B39" s="89">
        <f>SUM(B34:B38)</f>
        <v>63</v>
      </c>
      <c r="C39" s="90" t="s">
        <v>71</v>
      </c>
      <c r="D39" s="89">
        <f>SUM(D34:D38)</f>
        <v>52</v>
      </c>
      <c r="E39" s="91"/>
      <c r="G39" s="79"/>
      <c r="H39" s="88"/>
      <c r="I39" s="89">
        <f>SUM(I34:I38)</f>
        <v>102</v>
      </c>
      <c r="J39" s="90" t="s">
        <v>71</v>
      </c>
      <c r="K39" s="89">
        <f>SUM(K34:K38)</f>
        <v>92</v>
      </c>
      <c r="L39" s="91"/>
    </row>
    <row r="40" spans="2:11" ht="19.5" customHeight="1">
      <c r="B40" s="92"/>
      <c r="D40" s="92"/>
      <c r="G40" s="79"/>
      <c r="I40" s="92"/>
      <c r="K40" s="92"/>
    </row>
    <row r="41" spans="1:8" ht="19.5" customHeight="1">
      <c r="A41" s="78" t="s">
        <v>87</v>
      </c>
      <c r="G41" s="79"/>
      <c r="H41" s="78" t="s">
        <v>88</v>
      </c>
    </row>
    <row r="42" ht="19.5" customHeight="1">
      <c r="G42" s="79"/>
    </row>
    <row r="43" spans="1:12" ht="19.5" customHeight="1">
      <c r="A43" s="80"/>
      <c r="B43" s="81">
        <v>12</v>
      </c>
      <c r="C43" s="82" t="s">
        <v>66</v>
      </c>
      <c r="D43" s="81">
        <v>16</v>
      </c>
      <c r="E43" s="83"/>
      <c r="G43" s="79"/>
      <c r="H43" s="80"/>
      <c r="I43" s="81">
        <v>13</v>
      </c>
      <c r="J43" s="82" t="s">
        <v>66</v>
      </c>
      <c r="K43" s="81">
        <v>10</v>
      </c>
      <c r="L43" s="83"/>
    </row>
    <row r="44" spans="1:12" ht="19.5" customHeight="1">
      <c r="A44" s="209" t="s">
        <v>90</v>
      </c>
      <c r="B44" s="84">
        <v>24</v>
      </c>
      <c r="C44" s="85" t="s">
        <v>0</v>
      </c>
      <c r="D44" s="84">
        <v>17</v>
      </c>
      <c r="E44" s="201" t="s">
        <v>81</v>
      </c>
      <c r="G44" s="79"/>
      <c r="H44" s="211" t="s">
        <v>101</v>
      </c>
      <c r="I44" s="84">
        <v>6</v>
      </c>
      <c r="J44" s="85" t="s">
        <v>0</v>
      </c>
      <c r="K44" s="84">
        <v>18</v>
      </c>
      <c r="L44" s="206" t="s">
        <v>115</v>
      </c>
    </row>
    <row r="45" spans="1:12" ht="19.5" customHeight="1">
      <c r="A45" s="210"/>
      <c r="B45" s="84">
        <v>9</v>
      </c>
      <c r="C45" s="85" t="s">
        <v>1</v>
      </c>
      <c r="D45" s="84">
        <v>25</v>
      </c>
      <c r="E45" s="202"/>
      <c r="G45" s="79"/>
      <c r="H45" s="211"/>
      <c r="I45" s="84">
        <v>12</v>
      </c>
      <c r="J45" s="85" t="s">
        <v>1</v>
      </c>
      <c r="K45" s="84">
        <v>10</v>
      </c>
      <c r="L45" s="206"/>
    </row>
    <row r="46" spans="1:12" ht="19.5" customHeight="1">
      <c r="A46" s="210"/>
      <c r="B46" s="84">
        <v>17</v>
      </c>
      <c r="C46" s="85" t="s">
        <v>2</v>
      </c>
      <c r="D46" s="84">
        <v>28</v>
      </c>
      <c r="E46" s="202"/>
      <c r="G46" s="79"/>
      <c r="H46" s="211"/>
      <c r="I46" s="84">
        <v>2</v>
      </c>
      <c r="J46" s="85" t="s">
        <v>2</v>
      </c>
      <c r="K46" s="84">
        <v>7</v>
      </c>
      <c r="L46" s="206"/>
    </row>
    <row r="47" spans="1:12" ht="19.5" customHeight="1">
      <c r="A47" s="86"/>
      <c r="B47" s="84"/>
      <c r="C47" s="85"/>
      <c r="D47" s="84"/>
      <c r="E47" s="87"/>
      <c r="G47" s="79"/>
      <c r="H47" s="86"/>
      <c r="I47" s="84"/>
      <c r="J47" s="85"/>
      <c r="K47" s="84"/>
      <c r="L47" s="87"/>
    </row>
    <row r="48" spans="1:12" ht="19.5" customHeight="1">
      <c r="A48" s="88"/>
      <c r="B48" s="89">
        <f>SUM(B43:B47)</f>
        <v>62</v>
      </c>
      <c r="C48" s="90" t="s">
        <v>71</v>
      </c>
      <c r="D48" s="89">
        <f>SUM(D43:D47)</f>
        <v>86</v>
      </c>
      <c r="E48" s="91"/>
      <c r="G48" s="79"/>
      <c r="H48" s="88"/>
      <c r="I48" s="89">
        <f>SUM(I43:I47)</f>
        <v>33</v>
      </c>
      <c r="J48" s="90" t="s">
        <v>71</v>
      </c>
      <c r="K48" s="89">
        <f>SUM(K43:K47)</f>
        <v>45</v>
      </c>
      <c r="L48" s="91"/>
    </row>
    <row r="49" spans="2:11" ht="19.5" customHeight="1">
      <c r="B49" s="92"/>
      <c r="D49" s="92"/>
      <c r="G49" s="79"/>
      <c r="I49" s="92"/>
      <c r="K49" s="92"/>
    </row>
    <row r="50" spans="1:11" ht="19.5" customHeight="1">
      <c r="A50" s="78" t="s">
        <v>91</v>
      </c>
      <c r="B50" s="92"/>
      <c r="D50" s="92"/>
      <c r="G50" s="79"/>
      <c r="H50" s="78" t="s">
        <v>92</v>
      </c>
      <c r="I50" s="92"/>
      <c r="K50" s="92"/>
    </row>
    <row r="51" spans="2:11" ht="19.5" customHeight="1">
      <c r="B51" s="92"/>
      <c r="D51" s="92"/>
      <c r="G51" s="79"/>
      <c r="I51" s="92"/>
      <c r="K51" s="92"/>
    </row>
    <row r="52" spans="1:12" ht="19.5" customHeight="1">
      <c r="A52" s="80"/>
      <c r="B52" s="81">
        <v>14</v>
      </c>
      <c r="C52" s="82" t="s">
        <v>66</v>
      </c>
      <c r="D52" s="81">
        <v>60</v>
      </c>
      <c r="E52" s="83"/>
      <c r="G52" s="79"/>
      <c r="H52" s="80"/>
      <c r="I52" s="81">
        <v>46</v>
      </c>
      <c r="J52" s="82" t="s">
        <v>66</v>
      </c>
      <c r="K52" s="81">
        <v>16</v>
      </c>
      <c r="L52" s="83"/>
    </row>
    <row r="53" spans="1:12" ht="19.5" customHeight="1">
      <c r="A53" s="200" t="s">
        <v>94</v>
      </c>
      <c r="B53" s="84">
        <v>12</v>
      </c>
      <c r="C53" s="85" t="s">
        <v>0</v>
      </c>
      <c r="D53" s="84">
        <v>16</v>
      </c>
      <c r="E53" s="205" t="s">
        <v>116</v>
      </c>
      <c r="G53" s="79"/>
      <c r="H53" s="203" t="s">
        <v>83</v>
      </c>
      <c r="I53" s="84">
        <v>8</v>
      </c>
      <c r="J53" s="85" t="s">
        <v>0</v>
      </c>
      <c r="K53" s="84">
        <v>12</v>
      </c>
      <c r="L53" s="206" t="s">
        <v>117</v>
      </c>
    </row>
    <row r="54" spans="1:12" ht="19.5" customHeight="1">
      <c r="A54" s="200"/>
      <c r="B54" s="84">
        <v>8</v>
      </c>
      <c r="C54" s="85" t="s">
        <v>1</v>
      </c>
      <c r="D54" s="84">
        <v>13</v>
      </c>
      <c r="E54" s="206"/>
      <c r="G54" s="79"/>
      <c r="H54" s="200"/>
      <c r="I54" s="84">
        <v>14</v>
      </c>
      <c r="J54" s="85" t="s">
        <v>1</v>
      </c>
      <c r="K54" s="84">
        <v>14</v>
      </c>
      <c r="L54" s="206"/>
    </row>
    <row r="55" spans="1:12" ht="19.5" customHeight="1">
      <c r="A55" s="200"/>
      <c r="B55" s="84">
        <v>14</v>
      </c>
      <c r="C55" s="85" t="s">
        <v>2</v>
      </c>
      <c r="D55" s="84">
        <v>10</v>
      </c>
      <c r="E55" s="206"/>
      <c r="G55" s="79"/>
      <c r="H55" s="200"/>
      <c r="I55" s="84">
        <v>14</v>
      </c>
      <c r="J55" s="85" t="s">
        <v>2</v>
      </c>
      <c r="K55" s="84">
        <v>6</v>
      </c>
      <c r="L55" s="206"/>
    </row>
    <row r="56" spans="1:12" ht="19.5" customHeight="1">
      <c r="A56" s="86"/>
      <c r="B56" s="84"/>
      <c r="C56" s="85"/>
      <c r="D56" s="84"/>
      <c r="E56" s="87"/>
      <c r="G56" s="79"/>
      <c r="H56" s="86"/>
      <c r="I56" s="84"/>
      <c r="J56" s="85"/>
      <c r="K56" s="84"/>
      <c r="L56" s="87"/>
    </row>
    <row r="57" spans="1:12" ht="19.5" customHeight="1">
      <c r="A57" s="88"/>
      <c r="B57" s="89">
        <f>SUM(B52:B56)</f>
        <v>48</v>
      </c>
      <c r="C57" s="90" t="s">
        <v>71</v>
      </c>
      <c r="D57" s="89">
        <f>SUM(D52:D56)</f>
        <v>99</v>
      </c>
      <c r="E57" s="91"/>
      <c r="G57" s="79"/>
      <c r="H57" s="88"/>
      <c r="I57" s="89">
        <f>SUM(I52:I56)</f>
        <v>82</v>
      </c>
      <c r="J57" s="90" t="s">
        <v>71</v>
      </c>
      <c r="K57" s="89">
        <f>SUM(K52:K56)</f>
        <v>48</v>
      </c>
      <c r="L57" s="91"/>
    </row>
    <row r="58" spans="2:11" ht="19.5" customHeight="1">
      <c r="B58" s="92"/>
      <c r="D58" s="92"/>
      <c r="G58" s="79"/>
      <c r="I58" s="92"/>
      <c r="K58" s="92"/>
    </row>
    <row r="59" spans="1:11" ht="19.5" customHeight="1">
      <c r="A59" s="78" t="s">
        <v>118</v>
      </c>
      <c r="B59" s="92"/>
      <c r="D59" s="92"/>
      <c r="G59" s="79"/>
      <c r="H59" s="78" t="s">
        <v>119</v>
      </c>
      <c r="I59" s="92"/>
      <c r="K59" s="92"/>
    </row>
    <row r="60" spans="2:11" ht="19.5" customHeight="1">
      <c r="B60" s="92"/>
      <c r="D60" s="92"/>
      <c r="G60" s="79"/>
      <c r="I60" s="92"/>
      <c r="K60" s="92"/>
    </row>
    <row r="61" spans="1:12" ht="19.5" customHeight="1">
      <c r="A61" s="80"/>
      <c r="B61" s="81">
        <v>30</v>
      </c>
      <c r="C61" s="82" t="s">
        <v>120</v>
      </c>
      <c r="D61" s="81">
        <v>12</v>
      </c>
      <c r="E61" s="83"/>
      <c r="G61" s="79"/>
      <c r="H61" s="80"/>
      <c r="I61" s="81">
        <v>9</v>
      </c>
      <c r="J61" s="82" t="s">
        <v>120</v>
      </c>
      <c r="K61" s="81">
        <v>12</v>
      </c>
      <c r="L61" s="83"/>
    </row>
    <row r="62" spans="1:12" ht="19.5" customHeight="1">
      <c r="A62" s="203" t="s">
        <v>121</v>
      </c>
      <c r="B62" s="84">
        <v>14</v>
      </c>
      <c r="C62" s="85" t="s">
        <v>0</v>
      </c>
      <c r="D62" s="84">
        <v>13</v>
      </c>
      <c r="E62" s="212" t="s">
        <v>122</v>
      </c>
      <c r="G62" s="79"/>
      <c r="H62" s="213" t="s">
        <v>81</v>
      </c>
      <c r="I62" s="84">
        <v>16</v>
      </c>
      <c r="J62" s="85" t="s">
        <v>0</v>
      </c>
      <c r="K62" s="84">
        <v>26</v>
      </c>
      <c r="L62" s="212" t="s">
        <v>115</v>
      </c>
    </row>
    <row r="63" spans="1:12" ht="19.5" customHeight="1">
      <c r="A63" s="200"/>
      <c r="B63" s="84">
        <v>23</v>
      </c>
      <c r="C63" s="85" t="s">
        <v>1</v>
      </c>
      <c r="D63" s="84">
        <v>20</v>
      </c>
      <c r="E63" s="212"/>
      <c r="G63" s="79"/>
      <c r="H63" s="213"/>
      <c r="I63" s="84">
        <v>32</v>
      </c>
      <c r="J63" s="85" t="s">
        <v>1</v>
      </c>
      <c r="K63" s="84">
        <v>13</v>
      </c>
      <c r="L63" s="212"/>
    </row>
    <row r="64" spans="1:12" ht="19.5" customHeight="1">
      <c r="A64" s="200"/>
      <c r="B64" s="84">
        <v>10</v>
      </c>
      <c r="C64" s="85" t="s">
        <v>2</v>
      </c>
      <c r="D64" s="84">
        <v>25</v>
      </c>
      <c r="E64" s="212"/>
      <c r="G64" s="79"/>
      <c r="H64" s="213"/>
      <c r="I64" s="84">
        <v>15</v>
      </c>
      <c r="J64" s="85" t="s">
        <v>2</v>
      </c>
      <c r="K64" s="84">
        <v>17</v>
      </c>
      <c r="L64" s="212"/>
    </row>
    <row r="65" spans="1:12" ht="19.5" customHeight="1">
      <c r="A65" s="86"/>
      <c r="B65" s="84"/>
      <c r="C65" s="85"/>
      <c r="D65" s="84"/>
      <c r="E65" s="87"/>
      <c r="G65" s="79"/>
      <c r="H65" s="86"/>
      <c r="I65" s="84"/>
      <c r="J65" s="85"/>
      <c r="K65" s="84"/>
      <c r="L65" s="87"/>
    </row>
    <row r="66" spans="1:12" ht="19.5" customHeight="1">
      <c r="A66" s="88"/>
      <c r="B66" s="89">
        <f>SUM(B61:B65)</f>
        <v>77</v>
      </c>
      <c r="C66" s="90" t="s">
        <v>71</v>
      </c>
      <c r="D66" s="89">
        <f>SUM(D61:D65)</f>
        <v>70</v>
      </c>
      <c r="E66" s="91"/>
      <c r="G66" s="79"/>
      <c r="H66" s="88"/>
      <c r="I66" s="89">
        <f>SUM(I61:I65)</f>
        <v>72</v>
      </c>
      <c r="J66" s="90" t="s">
        <v>71</v>
      </c>
      <c r="K66" s="89">
        <f>SUM(K61:K65)</f>
        <v>68</v>
      </c>
      <c r="L66" s="91"/>
    </row>
    <row r="67" ht="19.5" customHeight="1">
      <c r="I67" s="92"/>
    </row>
    <row r="68" ht="19.5" customHeight="1">
      <c r="I68" s="92"/>
    </row>
    <row r="69" ht="19.5" customHeight="1">
      <c r="I69" s="92"/>
    </row>
    <row r="70" ht="19.5" customHeight="1">
      <c r="I70" s="92"/>
    </row>
    <row r="71" ht="19.5" customHeight="1">
      <c r="I71" s="92"/>
    </row>
    <row r="72" ht="19.5" customHeight="1">
      <c r="I72" s="92"/>
    </row>
    <row r="73" ht="19.5" customHeight="1">
      <c r="I73" s="92"/>
    </row>
    <row r="74" ht="19.5" customHeight="1">
      <c r="I74" s="92"/>
    </row>
    <row r="75" ht="19.5" customHeight="1">
      <c r="I75" s="92"/>
    </row>
    <row r="76" ht="19.5" customHeight="1">
      <c r="I76" s="92"/>
    </row>
    <row r="77" ht="19.5" customHeight="1">
      <c r="I77" s="92"/>
    </row>
    <row r="78" ht="19.5" customHeight="1">
      <c r="I78" s="92"/>
    </row>
    <row r="79" ht="19.5" customHeight="1">
      <c r="I79" s="92"/>
    </row>
    <row r="80" ht="19.5" customHeight="1">
      <c r="I80" s="92"/>
    </row>
    <row r="81" ht="19.5" customHeight="1">
      <c r="I81" s="92"/>
    </row>
    <row r="82" ht="19.5" customHeight="1">
      <c r="I82" s="92"/>
    </row>
    <row r="83" ht="19.5" customHeight="1">
      <c r="I83" s="92"/>
    </row>
    <row r="84" ht="19.5" customHeight="1">
      <c r="I84" s="92"/>
    </row>
    <row r="85" ht="19.5" customHeight="1">
      <c r="I85" s="92"/>
    </row>
    <row r="86" ht="19.5" customHeight="1">
      <c r="I86" s="92"/>
    </row>
    <row r="87" ht="19.5" customHeight="1">
      <c r="I87" s="92"/>
    </row>
    <row r="88" ht="19.5" customHeight="1">
      <c r="I88" s="9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</sheetData>
  <mergeCells count="28">
    <mergeCell ref="A62:A64"/>
    <mergeCell ref="E62:E64"/>
    <mergeCell ref="H62:H64"/>
    <mergeCell ref="L62:L64"/>
    <mergeCell ref="A53:A55"/>
    <mergeCell ref="E53:E55"/>
    <mergeCell ref="H53:H55"/>
    <mergeCell ref="L53:L55"/>
    <mergeCell ref="A44:A46"/>
    <mergeCell ref="E44:E46"/>
    <mergeCell ref="H44:H46"/>
    <mergeCell ref="L44:L46"/>
    <mergeCell ref="A7:A9"/>
    <mergeCell ref="E7:E9"/>
    <mergeCell ref="H7:H9"/>
    <mergeCell ref="L7:L9"/>
    <mergeCell ref="A17:A19"/>
    <mergeCell ref="E17:E19"/>
    <mergeCell ref="H17:H19"/>
    <mergeCell ref="L17:L19"/>
    <mergeCell ref="A26:A28"/>
    <mergeCell ref="E26:E28"/>
    <mergeCell ref="H26:H28"/>
    <mergeCell ref="L26:L28"/>
    <mergeCell ref="A35:A37"/>
    <mergeCell ref="E35:E37"/>
    <mergeCell ref="H35:H37"/>
    <mergeCell ref="L35:L37"/>
  </mergeCells>
  <printOptions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A1" sqref="A1"/>
    </sheetView>
  </sheetViews>
  <sheetFormatPr defaultColWidth="8.796875" defaultRowHeight="14.25"/>
  <cols>
    <col min="1" max="1" width="12.69921875" style="78" customWidth="1"/>
    <col min="2" max="2" width="6.796875" style="78" customWidth="1"/>
    <col min="3" max="3" width="4.8984375" style="78" customWidth="1"/>
    <col min="4" max="4" width="6.796875" style="78" customWidth="1"/>
    <col min="5" max="5" width="12.69921875" style="78" customWidth="1"/>
    <col min="6" max="6" width="1.1015625" style="78" customWidth="1"/>
    <col min="7" max="7" width="1" style="78" customWidth="1"/>
    <col min="8" max="8" width="12.69921875" style="78" customWidth="1"/>
    <col min="9" max="9" width="6.796875" style="78" customWidth="1"/>
    <col min="10" max="10" width="4.8984375" style="78" customWidth="1"/>
    <col min="11" max="11" width="6.796875" style="78" customWidth="1"/>
    <col min="12" max="12" width="12.69921875" style="78" customWidth="1"/>
    <col min="13" max="16384" width="9" style="78" customWidth="1"/>
  </cols>
  <sheetData>
    <row r="1" ht="34.5" customHeight="1">
      <c r="A1" s="78" t="s">
        <v>62</v>
      </c>
    </row>
    <row r="2" ht="24.75" customHeight="1">
      <c r="A2" s="78" t="s">
        <v>123</v>
      </c>
    </row>
    <row r="3" ht="19.5" customHeight="1">
      <c r="G3" s="79"/>
    </row>
    <row r="4" spans="1:8" ht="19.5" customHeight="1">
      <c r="A4" s="78" t="s">
        <v>124</v>
      </c>
      <c r="G4" s="79"/>
      <c r="H4" s="78" t="s">
        <v>125</v>
      </c>
    </row>
    <row r="5" ht="19.5" customHeight="1">
      <c r="G5" s="79"/>
    </row>
    <row r="6" spans="1:12" ht="19.5" customHeight="1">
      <c r="A6" s="80"/>
      <c r="B6" s="81">
        <v>28</v>
      </c>
      <c r="C6" s="82" t="s">
        <v>120</v>
      </c>
      <c r="D6" s="81">
        <v>8</v>
      </c>
      <c r="E6" s="83"/>
      <c r="G6" s="79"/>
      <c r="H6" s="80"/>
      <c r="I6" s="81">
        <v>19</v>
      </c>
      <c r="J6" s="82" t="s">
        <v>120</v>
      </c>
      <c r="K6" s="81">
        <v>12</v>
      </c>
      <c r="L6" s="83"/>
    </row>
    <row r="7" spans="1:12" ht="19.5" customHeight="1">
      <c r="A7" s="203" t="s">
        <v>105</v>
      </c>
      <c r="B7" s="84">
        <v>15</v>
      </c>
      <c r="C7" s="85" t="s">
        <v>0</v>
      </c>
      <c r="D7" s="84">
        <v>20</v>
      </c>
      <c r="E7" s="214" t="s">
        <v>126</v>
      </c>
      <c r="G7" s="79"/>
      <c r="H7" s="211" t="s">
        <v>114</v>
      </c>
      <c r="I7" s="84">
        <v>12</v>
      </c>
      <c r="J7" s="85" t="s">
        <v>0</v>
      </c>
      <c r="K7" s="84">
        <v>23</v>
      </c>
      <c r="L7" s="202" t="s">
        <v>81</v>
      </c>
    </row>
    <row r="8" spans="1:12" ht="19.5" customHeight="1">
      <c r="A8" s="200"/>
      <c r="B8" s="84">
        <v>17</v>
      </c>
      <c r="C8" s="85" t="s">
        <v>1</v>
      </c>
      <c r="D8" s="84">
        <v>31</v>
      </c>
      <c r="E8" s="204"/>
      <c r="G8" s="79"/>
      <c r="H8" s="211"/>
      <c r="I8" s="84">
        <v>17</v>
      </c>
      <c r="J8" s="85" t="s">
        <v>1</v>
      </c>
      <c r="K8" s="84">
        <v>15</v>
      </c>
      <c r="L8" s="202"/>
    </row>
    <row r="9" spans="1:12" ht="19.5" customHeight="1">
      <c r="A9" s="200"/>
      <c r="B9" s="84">
        <v>26</v>
      </c>
      <c r="C9" s="85" t="s">
        <v>2</v>
      </c>
      <c r="D9" s="84">
        <v>20</v>
      </c>
      <c r="E9" s="204"/>
      <c r="G9" s="79"/>
      <c r="H9" s="211"/>
      <c r="I9" s="84">
        <v>16</v>
      </c>
      <c r="J9" s="85" t="s">
        <v>2</v>
      </c>
      <c r="K9" s="84">
        <v>21</v>
      </c>
      <c r="L9" s="202"/>
    </row>
    <row r="10" spans="1:12" ht="19.5" customHeight="1">
      <c r="A10" s="86"/>
      <c r="B10" s="84"/>
      <c r="C10" s="85"/>
      <c r="D10" s="84"/>
      <c r="E10" s="87"/>
      <c r="G10" s="79"/>
      <c r="H10" s="86"/>
      <c r="I10" s="84"/>
      <c r="J10" s="85"/>
      <c r="K10" s="84"/>
      <c r="L10" s="87"/>
    </row>
    <row r="11" spans="1:12" ht="19.5" customHeight="1">
      <c r="A11" s="88"/>
      <c r="B11" s="89">
        <f>SUM(B6:B10)</f>
        <v>86</v>
      </c>
      <c r="C11" s="90" t="s">
        <v>71</v>
      </c>
      <c r="D11" s="89">
        <f>SUM(D6:D10)</f>
        <v>79</v>
      </c>
      <c r="E11" s="91"/>
      <c r="G11" s="79"/>
      <c r="H11" s="88"/>
      <c r="I11" s="89">
        <f>SUM(I6:I10)</f>
        <v>64</v>
      </c>
      <c r="J11" s="90" t="s">
        <v>71</v>
      </c>
      <c r="K11" s="89">
        <f>SUM(K6:K10)</f>
        <v>71</v>
      </c>
      <c r="L11" s="91"/>
    </row>
    <row r="12" spans="2:11" ht="19.5" customHeight="1">
      <c r="B12" s="92"/>
      <c r="D12" s="92"/>
      <c r="G12" s="79"/>
      <c r="I12" s="92"/>
      <c r="K12" s="92"/>
    </row>
    <row r="13" spans="2:11" ht="19.5" customHeight="1">
      <c r="B13" s="92"/>
      <c r="D13" s="92"/>
      <c r="G13" s="79"/>
      <c r="I13" s="92"/>
      <c r="K13" s="92"/>
    </row>
    <row r="14" spans="1:11" ht="19.5" customHeight="1">
      <c r="A14" s="78" t="s">
        <v>127</v>
      </c>
      <c r="B14" s="92"/>
      <c r="D14" s="92"/>
      <c r="G14" s="79"/>
      <c r="H14" s="78" t="s">
        <v>128</v>
      </c>
      <c r="I14" s="92"/>
      <c r="K14" s="92"/>
    </row>
    <row r="15" spans="2:11" ht="19.5" customHeight="1">
      <c r="B15" s="92"/>
      <c r="D15" s="92"/>
      <c r="G15" s="79"/>
      <c r="I15" s="92"/>
      <c r="K15" s="92"/>
    </row>
    <row r="16" spans="1:12" ht="19.5" customHeight="1">
      <c r="A16" s="80"/>
      <c r="B16" s="81">
        <v>24</v>
      </c>
      <c r="C16" s="82" t="s">
        <v>120</v>
      </c>
      <c r="D16" s="81">
        <v>15</v>
      </c>
      <c r="E16" s="83"/>
      <c r="G16" s="79"/>
      <c r="H16" s="80"/>
      <c r="I16" s="81">
        <v>20</v>
      </c>
      <c r="J16" s="82" t="s">
        <v>120</v>
      </c>
      <c r="K16" s="81">
        <v>20</v>
      </c>
      <c r="L16" s="83"/>
    </row>
    <row r="17" spans="1:12" ht="19.5" customHeight="1">
      <c r="A17" s="203" t="s">
        <v>105</v>
      </c>
      <c r="B17" s="84">
        <v>13</v>
      </c>
      <c r="C17" s="85" t="s">
        <v>0</v>
      </c>
      <c r="D17" s="84">
        <v>16</v>
      </c>
      <c r="E17" s="202" t="s">
        <v>81</v>
      </c>
      <c r="G17" s="79"/>
      <c r="H17" s="211" t="s">
        <v>129</v>
      </c>
      <c r="I17" s="84">
        <v>15</v>
      </c>
      <c r="J17" s="85" t="s">
        <v>0</v>
      </c>
      <c r="K17" s="84">
        <v>18</v>
      </c>
      <c r="L17" s="214" t="s">
        <v>115</v>
      </c>
    </row>
    <row r="18" spans="1:12" ht="19.5" customHeight="1">
      <c r="A18" s="200"/>
      <c r="B18" s="84">
        <v>18</v>
      </c>
      <c r="C18" s="85" t="s">
        <v>1</v>
      </c>
      <c r="D18" s="84">
        <v>16</v>
      </c>
      <c r="E18" s="202"/>
      <c r="G18" s="79"/>
      <c r="H18" s="211"/>
      <c r="I18" s="84">
        <v>20</v>
      </c>
      <c r="J18" s="85" t="s">
        <v>1</v>
      </c>
      <c r="K18" s="84">
        <v>12</v>
      </c>
      <c r="L18" s="204"/>
    </row>
    <row r="19" spans="1:12" ht="19.5" customHeight="1">
      <c r="A19" s="200"/>
      <c r="B19" s="84">
        <v>19</v>
      </c>
      <c r="C19" s="85" t="s">
        <v>2</v>
      </c>
      <c r="D19" s="84">
        <v>22</v>
      </c>
      <c r="E19" s="202"/>
      <c r="G19" s="79"/>
      <c r="H19" s="211"/>
      <c r="I19" s="84">
        <v>17</v>
      </c>
      <c r="J19" s="85" t="s">
        <v>2</v>
      </c>
      <c r="K19" s="84">
        <v>13</v>
      </c>
      <c r="L19" s="204"/>
    </row>
    <row r="20" spans="1:12" ht="19.5" customHeight="1">
      <c r="A20" s="86"/>
      <c r="B20" s="84"/>
      <c r="C20" s="85"/>
      <c r="D20" s="84"/>
      <c r="E20" s="87"/>
      <c r="G20" s="79"/>
      <c r="H20" s="86"/>
      <c r="I20" s="84"/>
      <c r="J20" s="85"/>
      <c r="K20" s="84"/>
      <c r="L20" s="87"/>
    </row>
    <row r="21" spans="1:12" ht="19.5" customHeight="1">
      <c r="A21" s="88"/>
      <c r="B21" s="89">
        <f>SUM(B16:B20)</f>
        <v>74</v>
      </c>
      <c r="C21" s="90" t="s">
        <v>71</v>
      </c>
      <c r="D21" s="89">
        <f>SUM(D16:D20)</f>
        <v>69</v>
      </c>
      <c r="E21" s="91"/>
      <c r="G21" s="79"/>
      <c r="H21" s="88"/>
      <c r="I21" s="89">
        <f>SUM(I16:I20)</f>
        <v>72</v>
      </c>
      <c r="J21" s="90" t="s">
        <v>71</v>
      </c>
      <c r="K21" s="89">
        <f>SUM(K16:K20)</f>
        <v>63</v>
      </c>
      <c r="L21" s="91"/>
    </row>
    <row r="22" spans="2:11" ht="19.5" customHeight="1">
      <c r="B22" s="92"/>
      <c r="D22" s="92"/>
      <c r="G22" s="93"/>
      <c r="I22" s="92"/>
      <c r="K22" s="92"/>
    </row>
    <row r="23" spans="4:11" ht="19.5" customHeight="1">
      <c r="D23" s="92"/>
      <c r="I23" s="92"/>
      <c r="K23" s="92"/>
    </row>
    <row r="24" spans="4:11" ht="19.5" customHeight="1">
      <c r="D24" s="92"/>
      <c r="I24" s="92"/>
      <c r="K24" s="92"/>
    </row>
    <row r="25" spans="4:11" ht="19.5" customHeight="1">
      <c r="D25" s="92"/>
      <c r="I25" s="92"/>
      <c r="K25" s="92"/>
    </row>
    <row r="26" spans="9:11" ht="19.5" customHeight="1">
      <c r="I26" s="92"/>
      <c r="K26" s="92"/>
    </row>
    <row r="27" spans="9:11" ht="19.5" customHeight="1">
      <c r="I27" s="92"/>
      <c r="K27" s="92"/>
    </row>
    <row r="28" spans="9:11" ht="19.5" customHeight="1">
      <c r="I28" s="92"/>
      <c r="K28" s="92"/>
    </row>
    <row r="29" spans="9:11" ht="19.5" customHeight="1">
      <c r="I29" s="92"/>
      <c r="K29" s="92"/>
    </row>
    <row r="30" spans="9:11" ht="19.5" customHeight="1">
      <c r="I30" s="92"/>
      <c r="K30" s="92"/>
    </row>
    <row r="31" spans="9:11" ht="19.5" customHeight="1">
      <c r="I31" s="92"/>
      <c r="K31" s="92"/>
    </row>
    <row r="32" ht="19.5" customHeight="1">
      <c r="I32" s="92"/>
    </row>
    <row r="33" ht="19.5" customHeight="1">
      <c r="I33" s="92"/>
    </row>
    <row r="34" ht="19.5" customHeight="1">
      <c r="I34" s="92"/>
    </row>
    <row r="35" ht="19.5" customHeight="1">
      <c r="I35" s="92"/>
    </row>
    <row r="36" ht="19.5" customHeight="1">
      <c r="I36" s="92"/>
    </row>
    <row r="37" ht="19.5" customHeight="1">
      <c r="I37" s="92"/>
    </row>
    <row r="38" ht="19.5" customHeight="1">
      <c r="I38" s="92"/>
    </row>
    <row r="39" ht="19.5" customHeight="1">
      <c r="I39" s="92"/>
    </row>
    <row r="40" ht="19.5" customHeight="1">
      <c r="I40" s="92"/>
    </row>
    <row r="41" ht="19.5" customHeight="1">
      <c r="I41" s="92"/>
    </row>
    <row r="42" ht="19.5" customHeight="1">
      <c r="I42" s="92"/>
    </row>
    <row r="43" ht="19.5" customHeight="1">
      <c r="I43" s="92"/>
    </row>
    <row r="44" ht="19.5" customHeight="1">
      <c r="I44" s="92"/>
    </row>
    <row r="45" ht="19.5" customHeight="1">
      <c r="I45" s="92"/>
    </row>
    <row r="46" ht="19.5" customHeight="1">
      <c r="I46" s="92"/>
    </row>
    <row r="47" ht="19.5" customHeight="1">
      <c r="I47" s="92"/>
    </row>
    <row r="48" ht="19.5" customHeight="1">
      <c r="I48" s="92"/>
    </row>
    <row r="49" ht="19.5" customHeight="1">
      <c r="I49" s="92"/>
    </row>
    <row r="50" ht="19.5" customHeight="1">
      <c r="I50" s="92"/>
    </row>
    <row r="51" ht="19.5" customHeight="1">
      <c r="I51" s="92"/>
    </row>
    <row r="52" ht="19.5" customHeight="1">
      <c r="I52" s="92"/>
    </row>
    <row r="53" ht="19.5" customHeight="1">
      <c r="I53" s="92"/>
    </row>
    <row r="54" ht="19.5" customHeight="1">
      <c r="I54" s="92"/>
    </row>
    <row r="55" ht="19.5" customHeight="1">
      <c r="I55" s="92"/>
    </row>
    <row r="56" ht="19.5" customHeight="1">
      <c r="I56" s="92"/>
    </row>
    <row r="57" ht="19.5" customHeight="1">
      <c r="I57" s="92"/>
    </row>
    <row r="58" ht="19.5" customHeight="1">
      <c r="I58" s="92"/>
    </row>
    <row r="59" ht="19.5" customHeight="1">
      <c r="I59" s="92"/>
    </row>
    <row r="60" ht="19.5" customHeight="1">
      <c r="I60" s="92"/>
    </row>
    <row r="61" ht="19.5" customHeight="1">
      <c r="I61" s="92"/>
    </row>
    <row r="62" ht="19.5" customHeight="1">
      <c r="I62" s="92"/>
    </row>
    <row r="63" ht="19.5" customHeight="1">
      <c r="I63" s="92"/>
    </row>
    <row r="64" ht="19.5" customHeight="1">
      <c r="I64" s="92"/>
    </row>
    <row r="65" ht="19.5" customHeight="1">
      <c r="I65" s="92"/>
    </row>
    <row r="66" ht="19.5" customHeight="1">
      <c r="I66" s="92"/>
    </row>
    <row r="67" ht="19.5" customHeight="1">
      <c r="I67" s="92"/>
    </row>
    <row r="68" ht="19.5" customHeight="1">
      <c r="I68" s="92"/>
    </row>
    <row r="69" ht="19.5" customHeight="1">
      <c r="I69" s="92"/>
    </row>
    <row r="70" ht="19.5" customHeight="1">
      <c r="I70" s="92"/>
    </row>
    <row r="71" ht="19.5" customHeight="1">
      <c r="I71" s="92"/>
    </row>
    <row r="72" ht="19.5" customHeight="1">
      <c r="I72" s="92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mergeCells count="8">
    <mergeCell ref="A17:A19"/>
    <mergeCell ref="E17:E19"/>
    <mergeCell ref="H17:H19"/>
    <mergeCell ref="L17:L19"/>
    <mergeCell ref="A7:A9"/>
    <mergeCell ref="E7:E9"/>
    <mergeCell ref="H7:H9"/>
    <mergeCell ref="L7:L9"/>
  </mergeCells>
  <printOptions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="75" zoomScaleNormal="75" workbookViewId="0" topLeftCell="A1">
      <selection activeCell="A3" sqref="A3"/>
    </sheetView>
  </sheetViews>
  <sheetFormatPr defaultColWidth="8.796875" defaultRowHeight="14.25"/>
  <cols>
    <col min="1" max="1" width="9" style="92" customWidth="1"/>
    <col min="2" max="2" width="30.69921875" style="92" customWidth="1"/>
    <col min="3" max="6" width="16.69921875" style="92" customWidth="1"/>
    <col min="7" max="7" width="20.19921875" style="92" customWidth="1"/>
    <col min="8" max="8" width="10.8984375" style="92" customWidth="1"/>
    <col min="9" max="16384" width="9" style="92" customWidth="1"/>
  </cols>
  <sheetData>
    <row r="1" spans="1:15" ht="42" customHeight="1">
      <c r="A1" s="220" t="s">
        <v>130</v>
      </c>
      <c r="B1" s="220"/>
      <c r="C1" s="220"/>
      <c r="D1" s="220"/>
      <c r="E1" s="220"/>
      <c r="F1" s="220"/>
      <c r="G1" s="220"/>
      <c r="H1" s="220"/>
      <c r="I1" s="94"/>
      <c r="J1" s="94"/>
      <c r="K1" s="94"/>
      <c r="L1" s="94"/>
      <c r="M1" s="94"/>
      <c r="N1" s="94"/>
      <c r="O1" s="94"/>
    </row>
    <row r="2" spans="1:15" ht="42" customHeight="1" thickBot="1">
      <c r="A2" s="221"/>
      <c r="B2" s="221"/>
      <c r="C2" s="221"/>
      <c r="D2" s="221"/>
      <c r="E2" s="221"/>
      <c r="F2" s="221"/>
      <c r="G2" s="221"/>
      <c r="H2" s="221"/>
      <c r="I2" s="94"/>
      <c r="J2" s="94"/>
      <c r="K2" s="94"/>
      <c r="L2" s="94"/>
      <c r="M2" s="94"/>
      <c r="N2" s="94"/>
      <c r="O2" s="94"/>
    </row>
    <row r="3" spans="1:8" ht="57" customHeight="1">
      <c r="A3" s="96"/>
      <c r="B3" s="97"/>
      <c r="C3" s="98" t="s">
        <v>131</v>
      </c>
      <c r="D3" s="99" t="s">
        <v>132</v>
      </c>
      <c r="E3" s="99" t="s">
        <v>133</v>
      </c>
      <c r="F3" s="100" t="s">
        <v>134</v>
      </c>
      <c r="G3" s="216" t="s">
        <v>135</v>
      </c>
      <c r="H3" s="218" t="s">
        <v>136</v>
      </c>
    </row>
    <row r="4" spans="1:8" ht="60" customHeight="1" thickBot="1">
      <c r="A4" s="101"/>
      <c r="B4" s="102"/>
      <c r="C4" s="223" t="s">
        <v>105</v>
      </c>
      <c r="D4" s="103" t="s">
        <v>114</v>
      </c>
      <c r="E4" s="103" t="s">
        <v>81</v>
      </c>
      <c r="F4" s="104" t="s">
        <v>137</v>
      </c>
      <c r="G4" s="217"/>
      <c r="H4" s="219"/>
    </row>
    <row r="5" spans="1:8" ht="60" customHeight="1">
      <c r="A5" s="105" t="s">
        <v>138</v>
      </c>
      <c r="B5" s="106" t="s">
        <v>139</v>
      </c>
      <c r="C5" s="107"/>
      <c r="D5" s="108" t="s">
        <v>140</v>
      </c>
      <c r="E5" s="108" t="s">
        <v>141</v>
      </c>
      <c r="F5" s="109" t="s">
        <v>142</v>
      </c>
      <c r="G5" s="110" t="s">
        <v>143</v>
      </c>
      <c r="H5" s="111" t="s">
        <v>144</v>
      </c>
    </row>
    <row r="6" spans="1:8" ht="60" customHeight="1">
      <c r="A6" s="112" t="s">
        <v>145</v>
      </c>
      <c r="B6" s="113" t="s">
        <v>129</v>
      </c>
      <c r="C6" s="114" t="s">
        <v>146</v>
      </c>
      <c r="D6" s="115"/>
      <c r="E6" s="116" t="s">
        <v>147</v>
      </c>
      <c r="F6" s="117" t="s">
        <v>148</v>
      </c>
      <c r="G6" s="118" t="s">
        <v>149</v>
      </c>
      <c r="H6" s="119" t="s">
        <v>150</v>
      </c>
    </row>
    <row r="7" spans="1:8" ht="60" customHeight="1">
      <c r="A7" s="112" t="s">
        <v>151</v>
      </c>
      <c r="B7" s="113" t="s">
        <v>81</v>
      </c>
      <c r="C7" s="114" t="s">
        <v>152</v>
      </c>
      <c r="D7" s="116" t="s">
        <v>153</v>
      </c>
      <c r="E7" s="115"/>
      <c r="F7" s="117" t="s">
        <v>154</v>
      </c>
      <c r="G7" s="118" t="s">
        <v>155</v>
      </c>
      <c r="H7" s="119" t="s">
        <v>156</v>
      </c>
    </row>
    <row r="8" spans="1:8" ht="60" customHeight="1" thickBot="1">
      <c r="A8" s="120" t="s">
        <v>157</v>
      </c>
      <c r="B8" s="121" t="s">
        <v>158</v>
      </c>
      <c r="C8" s="122" t="s">
        <v>159</v>
      </c>
      <c r="D8" s="123" t="s">
        <v>160</v>
      </c>
      <c r="E8" s="123" t="s">
        <v>161</v>
      </c>
      <c r="F8" s="124"/>
      <c r="G8" s="125" t="s">
        <v>162</v>
      </c>
      <c r="H8" s="126" t="s">
        <v>163</v>
      </c>
    </row>
    <row r="10" spans="2:4" ht="25.5" customHeight="1">
      <c r="B10" s="127" t="s">
        <v>164</v>
      </c>
      <c r="C10" s="222" t="s">
        <v>139</v>
      </c>
      <c r="D10" s="222"/>
    </row>
    <row r="11" spans="2:4" ht="25.5" customHeight="1">
      <c r="B11" s="128" t="s">
        <v>165</v>
      </c>
      <c r="C11" s="215" t="s">
        <v>81</v>
      </c>
      <c r="D11" s="215"/>
    </row>
    <row r="12" spans="2:4" ht="25.5" customHeight="1">
      <c r="B12" s="128" t="s">
        <v>166</v>
      </c>
      <c r="C12" s="215" t="s">
        <v>167</v>
      </c>
      <c r="D12" s="215"/>
    </row>
    <row r="13" spans="2:4" ht="25.5" customHeight="1">
      <c r="B13" s="128" t="s">
        <v>168</v>
      </c>
      <c r="C13" s="215" t="s">
        <v>169</v>
      </c>
      <c r="D13" s="215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</sheetData>
  <mergeCells count="7">
    <mergeCell ref="C13:D13"/>
    <mergeCell ref="G3:G4"/>
    <mergeCell ref="H3:H4"/>
    <mergeCell ref="A1:H2"/>
    <mergeCell ref="C10:D10"/>
    <mergeCell ref="C11:D11"/>
    <mergeCell ref="C12:D1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伊藤泰寛</cp:lastModifiedBy>
  <dcterms:created xsi:type="dcterms:W3CDTF">2007-01-08T06:55:11Z</dcterms:created>
  <dcterms:modified xsi:type="dcterms:W3CDTF">2007-01-09T00:33:14Z</dcterms:modified>
  <cp:category/>
  <cp:version/>
  <cp:contentType/>
  <cp:contentStatus/>
</cp:coreProperties>
</file>